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253849\Desktop\"/>
    </mc:Choice>
  </mc:AlternateContent>
  <xr:revisionPtr revIDLastSave="0" documentId="8_{564B7E2A-CD04-474F-8CDA-BC7528C7284C}" xr6:coauthVersionLast="47" xr6:coauthVersionMax="47" xr10:uidLastSave="{00000000-0000-0000-0000-000000000000}"/>
  <bookViews>
    <workbookView xWindow="-120" yWindow="-120" windowWidth="25440" windowHeight="15270" xr2:uid="{00000000-000D-0000-FFFF-FFFF00000000}"/>
  </bookViews>
  <sheets>
    <sheet name="master" sheetId="2" r:id="rId1"/>
  </sheets>
  <definedNames>
    <definedName name="_xlnm._FilterDatabase" localSheetId="0" hidden="1">master!$A$4:$I$95</definedName>
    <definedName name="_xlnm.Print_Area" localSheetId="0">master!$A$1:$I$16</definedName>
    <definedName name="_xlnm.Print_Titles" localSheetId="0">master!$4:$4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5" i="2" l="1"/>
  <c r="G81" i="2" l="1"/>
</calcChain>
</file>

<file path=xl/sharedStrings.xml><?xml version="1.0" encoding="utf-8"?>
<sst xmlns="http://schemas.openxmlformats.org/spreadsheetml/2006/main" count="637" uniqueCount="417">
  <si>
    <t>Estremi</t>
  </si>
  <si>
    <t>Nominativo</t>
  </si>
  <si>
    <t>Oggetto</t>
  </si>
  <si>
    <t>Ragione dell’incarico</t>
  </si>
  <si>
    <t>Durata</t>
  </si>
  <si>
    <t>Compenso</t>
  </si>
  <si>
    <t>CV</t>
  </si>
  <si>
    <t>24 mesi</t>
  </si>
  <si>
    <t>/</t>
  </si>
  <si>
    <t>Massimo Pascale</t>
  </si>
  <si>
    <t>Donato Addona</t>
  </si>
  <si>
    <t>Piero Mataloni</t>
  </si>
  <si>
    <t>Terzi Roberto</t>
  </si>
  <si>
    <t>Maurizio Agolini</t>
  </si>
  <si>
    <t>Affidamento diretto (ex art. 36, comma 2, lett. A) del D.Lgs. 50/2016</t>
  </si>
  <si>
    <t xml:space="preserve">CV </t>
  </si>
  <si>
    <t>Perfez. del 15/03/2019</t>
  </si>
  <si>
    <t>Antonio Gialdini</t>
  </si>
  <si>
    <t>Servizio Tecnico per Valutazione d'incidenza (VINCA)</t>
  </si>
  <si>
    <t>48 mesi dal perfezionamento</t>
  </si>
  <si>
    <t>Considerata la necessità, nell’ambito di lavori di realizzazione di due capannoni retrattili per la copertura dell’impianto di trattamento acqua di falda e del parco serbatoi, delle seguenti attività: valutazione di incidenza (VINCA); gestione pratica di denuncia dei lavori tramite sportello SIS della Regione Basilicata; svolgimento di collaudatore in corso d’opera e finale; accatastamento delle due coperture con immissione in mappa e variazione particellare DOCFA presso l’Agenzia delle Entrate.</t>
  </si>
  <si>
    <t>Negoziata sotto soglia (ex art. 36, comma 2, lett. a) del D.Lgs. n. 50/2016)</t>
  </si>
  <si>
    <t>Alessandro Martini</t>
  </si>
  <si>
    <t>Stefano Paterlini</t>
  </si>
  <si>
    <t>Negoziata sotto soglia (ex art. 36, comma 2, lett. b) del D.Lgs. n. 50/2016)</t>
  </si>
  <si>
    <t>Esente codice dei contratti pubblici</t>
  </si>
  <si>
    <t>Stefano Masi</t>
  </si>
  <si>
    <t>Affidamento diretto (ex art. 36, comma 2, lett. A) del D. Lgs. 50/2016</t>
  </si>
  <si>
    <t>Perfez. del 28/11/2019</t>
  </si>
  <si>
    <t>Valentina Girotto</t>
  </si>
  <si>
    <t>Servizio infermieristico in reperibilità per Piano di Emergenza Esterna del Sito di Saluggia</t>
  </si>
  <si>
    <t>Considerato che :il Piano di Emergenza Esterna dell’Impianto EUREX di Saluggia prevede una linea di reperibilità per una figura infermieristica in grado di intervenire in caso di necessità al di fuori del normale orario di lavoro; per lo svolgimento del suddetto ruolo si rende necessario il ricorso a risorse esterne; le attività da svolgere richiedono il possesso di attestato come indicato dal Decreto del Ministero della Sanità n. 739 del 14/09/94 e l’iscrizione al Collegio Infermieri (OPI); tali caratteristiche sono state individuate nella sig.ra Valentina Girotto (Cfr. Nota dell’Unità Richiedente) che tra l’altro, avendo già svolto in passato il servizio di presidio di Medico Autorizzato per il Sito Eurex, non necessita di una formazione specifica e/o affiancamento iniziale e risiedendo a Torino è in grado di garantire l’arrivo presso il sito entro i tempi stabiliti dal Piano di Emergenza.</t>
  </si>
  <si>
    <t>36 mesi dal perfezionamento del contratto</t>
  </si>
  <si>
    <t>Virginio Somenzi</t>
  </si>
  <si>
    <t xml:space="preserve">Affidamento diretto (ex art. 36, comma 2, lett. a) del D.Lgs. n. 50/2016) </t>
  </si>
  <si>
    <t>Perfez. del 14/05/2020</t>
  </si>
  <si>
    <t>Michele Di Lena</t>
  </si>
  <si>
    <t>Servizio per la valutazione del rischio di esposizione ad agenti cancerogeni e/o mutageni presso il sito di Trisaia</t>
  </si>
  <si>
    <t>Considerato che il sito di Trisaia ha l’esigenza di eseguire una valutazione del rischio da esposizione ad agenti cancerogeni e/o mutageni con campionamento in campo, ai sensi del Titolo IX Capo II del D.Lgs. 81/2008 ed un monitoraggio di composti organici volatili (COV) mediante campionamento in campo; che tale servizio deve essere eseguito da personale caratterizzato da un elevato livello di competenza professionale e dotato di attrezzatura idonea per la misurazione in campo; che si rende necessario il ricorso a risorse esterne che siano in possesso di una specifica qualificazione professionale ed una esperienza particolare nel campo della sicurezza del lavoro; che tali caratteristiche sono state individuate nell’ing. Michele Di Lena, come attestato dal curriculum presentato, che ha già effettuato una prima campagna di valutazione presso il Sito di Trisaia; che l’attività oggetto dell’affidamento si configura pertanto come un completamento in continuità che consente uniformità nel metodo di valutazione, anche in considerazione della qualità del servizio eseguito.</t>
  </si>
  <si>
    <t>1095 gg dal perfezionamento</t>
  </si>
  <si>
    <t>Affidamento diretto (ex art. 36, comma 2, lett. a) del D.Lgs. n. 50/2016)</t>
  </si>
  <si>
    <t>Carmine Tortora</t>
  </si>
  <si>
    <t>Giovanni Marra</t>
  </si>
  <si>
    <t>Perfez. del 27/09/2020</t>
  </si>
  <si>
    <t>Fornitura di pesce di fiume per il laboratorio chimico della centrale di Trino</t>
  </si>
  <si>
    <t>Considerato che la centrale di Trino, in ottemperanza alle prescrizioni del Piano di Sorveglianza Ambientale del Decreto di Disattivazione, ha la necessità di sottoporre a misure radiometriche, tra le altre matrici ambientali, anche il pesce proveniente dal fiume Po; che per la fornitura della suddetta matrice animale, l’Unità Richiedente ha individuato il dott. Massimo Pascale, in quanto unico professionista disponibile in zona in grado di eseguire l’attività nei ristretti tempi da rispettare tassativamente e già in possesso delle autorizzazioni di legge, nonché conoscitore delle zone di pesca da utilizzare per la cattura delle specie prescritte, come riportato nella nota giustificativa allegata alla rda.</t>
  </si>
  <si>
    <t xml:space="preserve">3 anni </t>
  </si>
  <si>
    <t>Perfez. del 04/03/2021</t>
  </si>
  <si>
    <t>Incarico professionale per Esperto di Radioprotezione di terzo grado presso il Sito ITREC di Trisaia</t>
  </si>
  <si>
    <t xml:space="preserve">Considerato che per lo svolgimento delle attività di mantenimento in sicurezza dell’Impianto ITREC di Trisaia è indispensabile disporre di una risorsa per l’espletamento delle mansioni attribuite al ruolo di Esperto di Radioprotezione di terzo grado; che a seguito di verifica con esito negativo della disponibilità di risorse interne, si rende necessario il ricorso all’esterno; che le attività dell’Esperto di Radioprotezione di terzo grado devono essere caratterizzate da un elevato livello di competenza professionale nonché di una specifica conoscenza delle attività di mantenimento in sicurezza dell’impianto di Trisaia e dei progetti/attività propedeutiche alla disattivazione dello stesso; che tali caratteristiche sono state individuate nell’ing. Piero Mataloni </t>
  </si>
  <si>
    <t>Perfez. del 19/04/2021</t>
  </si>
  <si>
    <t xml:space="preserve">Francesca Mammi </t>
  </si>
  <si>
    <t xml:space="preserve"> Incarico di coordinatore dei Medici Autorizzati e Competenti di Sogin</t>
  </si>
  <si>
    <t xml:space="preserve">Considerato che l'Ente di certificazione DNV, nel corso della verifica del 2019 ha formulato una proposta di miglioramento che riporta: "Proposta di miglioramento DNV sul Medico coordinatore: Relativamente alle attività di sorveglianza sanitaria, sarebbe opportuno rafforzare il processo di coordinamento dei Medici Competenti nominati per sito dai singoli Datori di Lavoro, anche per finalità di condivisione di eccellenze e soluzioni adottate"; che a seguito della gestione sanitaria durante la fase di pandemia da Covid-19, si è riscontrato la necessità di omogeneizzare i comportamenti e le scelte di ciascun sito nella tutela dei lavoratori; che al fine di attuare quanto disposto dalla Comunicazione della Direzione INR (Prot. 57689 del 14/12/2020) “Addendum declaratorie Disposizione Organizzativa n° 489”, e in particolare con riferimento all’armonizzazione da parte dell’area INR/CER dei protocolli sanitari per gli aspetti radioprotezionistici, è indispensabile che un Medico Autorizzato, con esperienza e conoscenza delle procedure aziendali, provveda a svolgere le necessarie attività di coordinamento;  La Funzione Personale, Organizzazione, Servizi e RaMS (Cfr. Elaborato GE SL 00489 allegato alla RdA n. 1030028066) ha individuato la Dott.ssa Francesca Mammi in quanto, essendo Medico Autorizzato e Competente di circa il 50% dei Lavoratori Sogin (MA/C dell’UP Sede Centrale, Garigliano e Ispra-1), è in possesso di un grado di conoscenza in termini di tipologie di rischio e situazioni aziendali che garantiscono lo svolgimento delle attività di coordinamento al massimo livello di affidabilità </t>
  </si>
  <si>
    <t>Incarico professionale per servizio di consulente per la sicurezza.</t>
  </si>
  <si>
    <t xml:space="preserve">Considerata la necessità per il Sito di Bosco Marengo di ottemperare agli obblighi di legge in materia di sicurezza e ambiente che include anche gli aspetti relativi al trasporto su strada di merci pericolose (esplosivi, gas) e alcune categorie di rifiuti convenzionali prodotti nel corso sia delle attività di smantellamento del sito che del mantenimento in sicurezza dello stesso (rifiuti solidi e liquidi); tenuto conto che per la gestione di tali attività in cui è presente la componente della radioattività il sito si avvale di un consulente interno all’organizzazione Sogin; per quanto riguarda le classi di rifiuti 1, 2, 3, 4.1, 4.2, 4.3, 5.1, 5.2, 6.1, 8 e 9, non essendo disponibili in Sogin risorse idonee allo scopo, si rende necessario ricorrere ad un consulente ADR esterno, come previsto dal D.Lgs. n. 35 del 27/01/2010; che tale attività deve essere svolta da personale caratterizzato da un elevato livello di competenza professionale e qualificazione specialistica nel particolare comparto; che le caratteristiche di cui sopra sono state individuate nel Perito chimico Alessandro Martini con esperienza più che decennale nel settore, come comprovato dal curriculum presentato, ed in possesso della certificazione “Consulente per la Sicurezza dei trasporti”, rilasciata dal Ministero delle Infrastrutture e Trasporti </t>
  </si>
  <si>
    <t>720 gg</t>
  </si>
  <si>
    <t>Perfez. del 25/05/2021</t>
  </si>
  <si>
    <t xml:space="preserve"> Incarico di collaudatore statico per il completamento del complesso CEMEX</t>
  </si>
  <si>
    <t>Considerata la necessità di un Collaudatore Statico in corso d’opera al fine di verificare e certificare che l’opera CEMEX sia eseguita a regola d'arte, secondo il progetto presentato agli enti preposti ed in conformità sia alle prescrizioni tecniche prestabilite sia alle eventuali varianti e/o atti aggiuntivi emessi in corso d’opera; l’assenza di personale disponibile ad assumere l’incarico di collaudatore in corso d’opera del complesso Cemex; 
la necessità di incaricare un tecnico esterno, individuato dal sito di Saluggia nella persona dell’Ing. Stefano Paterlini, ritenuto idoneo a eseguire quanto richiesto in specifica tecnica in ragione di un precedente incarico Sogin quale collaudatore in corso d’opera nell’appalto per i lavori di completamento delle opere strutturali del Deposito D3, annesso all’impianto Cemex</t>
  </si>
  <si>
    <t>Danilo Sebastiano Di Senso</t>
  </si>
  <si>
    <t>Procedura di selezione</t>
  </si>
  <si>
    <t>N. partecipanti alla procedura</t>
  </si>
  <si>
    <t>Modello TR-03</t>
  </si>
  <si>
    <t>Perfez. del 07/07/2021</t>
  </si>
  <si>
    <t>Renato Filippa</t>
  </si>
  <si>
    <t>Servizio di assistenza alla direzione lavori per completamento Cemex dell’impianto di Saluggia</t>
  </si>
  <si>
    <t>Considerata la complessità delle attività, l’articolazione della commessa e la particolare attenzione posta dalle autorità di Controllo, al fine di garantire il corretto svolgimento della Direzione Lavori nel contesto della normativa vigente; Si rende necessario un supporto alla Direzione Lavori e al Responsabile del Procedimento relativamente alla gestione della documentazione d’appalto, con particolare riferimento all’esame delle eventuali riserve presentate dagli Appaltatori/Fornitori ed al supporto delle conseguenti controdeduzioni sviluppate dalla Direzione lavori, da svolgersi in base a quanto disposto dal Titolo I del D.lgs. n. 81/2008</t>
  </si>
  <si>
    <t>32 mesi</t>
  </si>
  <si>
    <t>€ 73.216.,00</t>
  </si>
  <si>
    <t>Perfez. del 17/09/2021</t>
  </si>
  <si>
    <t>Perfez. del 14/12/2021</t>
  </si>
  <si>
    <t>Gara ai sensi dell'art. 36, comma 2 lettera b) del D.Lgs 50/2016</t>
  </si>
  <si>
    <t>Per far fronte alle esigenze medico/sanitarie previste dalla vigente normativa in materia di sicurezza sul lavoro e di radioprotezione (D.Lgs 101/2020 e DLgs 81/2008) è necessario incaricare un medico professionista specializzato, dotato delle previste abilitazioni e della sufficiente esperienza in materia.</t>
  </si>
  <si>
    <t>Incarico consulenza specialistica in materia penalistica</t>
  </si>
  <si>
    <t>AVV. GIORGIO MARTELLINO</t>
  </si>
  <si>
    <t>Perfez. del 03/11/2021</t>
  </si>
  <si>
    <t xml:space="preserve">Considerato: che in data 22 settembre 2021 il Consiglio di Amministrazione ha dato mandato all’Amministratore Delegato di effettuare un approfondimento giuridico per valutare precipue azioni a tutela della Società, i cui esiti sono da ultimo rimessi all’attenzione del Consiglio di Amministrazione medesimo; che l’attività di approfondimento in argomento richiede la necessità di avvalersi di un servizio di consulenza specialistica, attraverso il ricorso in via di urgenza all’opera di professionisti esterni esperti in materia giuslavoristica e penalistica; che la tipologia e l’oggetto del servizio de quo è riconducibile all’ambito di cui all’art. 17, comma 1, lettera d), n. 2, Dlgs. 50/2016, non assoggettato al Codice dei Contratti pubblici; che la Funzione “Procurement &amp; Contract” ha tenuto conto di quanto disposto dall’art. 4 del Dlgs. 50/2016, a norma del quale “L'affidamento dei contratti pubblici aventi ad oggetto lavori, servizi e forniture, dei contratti attivi, esclusi, in tutto o in parte, dall'ambito di applicazione oggettiva del presente codice, avviene nel rispetto dei principi di economicità, efficacia, imparzialità, parità di trattamento, trasparenza, proporzionalità, pubblicità, tutela dell'ambiente ed efficienza energetica”, valutando necessario, in condivisione con l’Amministratore Delegato, che la Stazione Appaltante assicuri nel caso di specie l’apertura al più vasto ambito del mercato di riferimento del servizio da affidare, avuto riguardo a professionisti non assegnatari di precedenti incarichi da parte di Sogin SpA; si è proceduto ad avviare opportune interlocuzioni con qualificati operatori di settore, al fine di selezionare i professionisti cui affidare l’incarico de quo e, analizzati vari preventivi proposti per l’esecuzione del servizio medesimo, è stato selezionato l’Avv. Giorgio Martellino, in ragione dell’esame del curriculum presentato, della qualità e delle modalità di svolgimento delle attività dal medesimo rappresentata, nonché valutata e verificata la congruità dell’importo degli onorari </t>
  </si>
  <si>
    <t>affidamento diretto (ex art. 36, comma 2, lett. a) del D.Lgs. n. 50/2016)</t>
  </si>
  <si>
    <t>fino al 3/11/2022</t>
  </si>
  <si>
    <t xml:space="preserve">LABLAW STUDIO LEGALE ROTONDI &amp; PARTNERS Società di professionisti </t>
  </si>
  <si>
    <t>Servizio consulenza ex art. 17, comma 1 lett. D del Dlgs 50/2016 per attività di approfondimento giuridico in materia giuslavoristica richiesta da Consiglio di Amministrazione del CDA di Sogin SpA</t>
  </si>
  <si>
    <t>CONSIDERATO CHE In data 22 settembre 2021 il Consiglio di Amministrazione ha dato mandato all’Amministratore Delegato di effettuare un approfondimento giuridico per valutare precipue azioni a tutela della Società, i cui esiti sono da ultimo rimessi all’attenzione del Consiglio di Amministrazione medesimo;  l’attività di approfondimento in argomento richiede la necessità di avvalersi di un servizio di consulenza specialistica, attraverso il ricorso in via di urgenza all’opera di professionisti esterni esperti in materia giuslavoristica e penalistica;  la tipologia e l’oggetto del servizio de quo è riconducibile all’ambito di cui all’art. 17, comma 1, lettera d), n. 2, Dlgs. 50/2016, non assoggettato al Codice dei Contratti pubblici;  in seguito al deliberato del Consiglio di Amministrazione, l’Amministratore Delegato ha incaricato la Funzione “Procurement &amp; Contract” di avviare l’iter del caso e istruire la presente determinazione; la Funzione “Procurement &amp; Contract” ha tenuto conto di quanto disposto dall’art. 4 del Dlgs. 50/2016, a norma del quale “L'affidamento dei contratti pubblici aventi ad oggetto lavori, servizi e forniture, dei contratti attivi, esclusi, in tutto o in parte, dall'ambito di applicazione oggettiva del presente codice, avviene nel rispetto dei principi di economicità, efficacia, imparzialità, parità di trattamento, trasparenza, proporzionalità, pubblicità, tutela dell'ambiente ed efficienza energetica”, valutando necessario, in condivisione con l’Amministratore Delegato, che la Stazione Appaltante assicuri nel caso di specie l’apertura al più vasto ambito del mercato di riferimento del servizio da affidare, avuto riguardo a professionisti non assegnatari di precedenti incarichi da parte di Sogin SpA; 
si è, pertanto, proceduto ad avviare opportune interlocuzioni con qualificati operatori di settore, al fine di selezionare i professionisti cui affidare l’incarico de quo e, analizzati vari preventivi proposti per l’esecuzione del servizio medesimo, è stato selezionato lo studio legale LabLaw Rotondi e Partners, in ragione dell’esame dei curricula dei professionisti associati, della qualità e delle modalità di svolgimento delle attività dai medesimi rappresentata, nonché valutata e verificata la congruità dell’importo degli onorari, così come offerto in preventivo (pari a complessivi euro 3.000,00, oltre Iva (22%) e cassa avvocati (4%), cfr. Prot. Sogindoc n. 49777 dell’8 ottobre 2021, allegato alla presente), rapportato al servizio da espletare e ai parametri ufficiali distintivi degli incarichi professionali di specie (D.M. 55/2014)</t>
  </si>
  <si>
    <t>Perfez. del 17/01/2022</t>
  </si>
  <si>
    <t>Il Responsabile del Procedimento in fase di Esecuzione ha rappresentato la necessità di attivare un servizio di ingegneria per la progettazione definitiva dei lavori nell’ambito del decommissioning dell’impianto Plutonio, sia in relazione alle attività preliminari in campo (georadar ) che alla progettazione definitiva della riperimetrazione dell’impianto stesso.</t>
  </si>
  <si>
    <t>Gara negoziata sotto soglia (ex art. 36, comma 2, lett. a) del D.Lgs. n. 50/2016)</t>
  </si>
  <si>
    <t>Servizio di progettazione per l'adeguamento della centrale termica - Sito di Saluggia</t>
  </si>
  <si>
    <t>Claudio Chiocchia</t>
  </si>
  <si>
    <t>Perfez. del 24/01/2022</t>
  </si>
  <si>
    <t>30 mesi dal perfezionamento</t>
  </si>
  <si>
    <t>La centrale termica del Sito di SAluggia produce acqua calda mediante due caldaie tipo ICI-CREENOX E 230 ed ha parametri energetici al di sopra dei limiti prescritti nel DGR 04/08/2009 46-11968, rendendosi necessario che le caldaie e i relativi bruciatori a gas metano vengano sostituiti con sistemi di nuova generazione tecnologica che permettano di raggiungere e garantire il rispetto delle prescrizioni energetiche. L’installazione delle caldaie richiede pertanto l’allacciamento alla rete di gas metano, sempre nell’ambito dei requisiti ambientali nazionali D.L. 152/2006 e regionali DGR 04/08/2009 n. 46 119868.
Il progetto definitivo per la conversione al gas metano della centrale termica, comprendente anche i quadri elettrici e di controllo che saranno oggetto del progetto definitivo di cui in oggetto, venne eseguito dall’Ing. Claudio Chiocchia, il quale ha  conoscenza consolidata dei sistemi e degli impianti installati all’interno della centrale termica.
Ciò premesso, il Responsabile del Procedimento in fase di Esecuzione ha considerato che l’affidamento all’Ing. Chiocchia garantisce continuità al programma di miglioramento dei parametri ambientali generati dagli impianti di sito, dall’avviamento con la conversione a gas naturale, l’attuale fase di efficientamento degli impianti di generazione di acqua calda e la fase successiva al programma di cui in oggetto che prevede l’implementazione del sistema di generazione del vapore e della rete di distribuzione.</t>
  </si>
  <si>
    <t>Servizio di supporto alla Funzione “Procurement &amp; Contract” ex art. 17, co. 1, lett. d), n. 2, d.lgs. n. 50/2016, concernente la disamina della Sentenza del TAR Piemonte n. 1108 pubblicata il 2.12.2021 a seguito di ricorso promosso dalla Soc. FUCINA ITALIA S.R.L. avverso il provvedimento di esclusione datato 21.10.2021 [appalto relativo alla “Progettazione esecutiva ed esecuzione delle attività di demolizione parziale dell’edificio turbina presso la Centrale di Trino (VC)”] e la successiva assistenza legale della Stazione Appaltante Sogin S.p.A. nel giudizio di impugnazione della medesima innanzi al Consiglio di Stato</t>
  </si>
  <si>
    <t>Servizio di supporto all’Organismo di Vigilanza ex art. 17 co. 1 lett. d), n. 2, Dlgs. 50/2016.</t>
  </si>
  <si>
    <t>Perf. del 28/02/2022</t>
  </si>
  <si>
    <t>Perf. del 24/12/2021</t>
  </si>
  <si>
    <t>Perf. del 28/12/2021</t>
  </si>
  <si>
    <t>Dott. Giovanni  Pizzolante</t>
  </si>
  <si>
    <t>Avv. Giorgio Fraccastoro</t>
  </si>
  <si>
    <t>AVV. Giorgio Martellino</t>
  </si>
  <si>
    <t>365 gg</t>
  </si>
  <si>
    <t>Considerata la necessità di soddisfare le esigenze medico/sanitarie previste dalla vigente normativa in materia di  sicurezza sul lavoro e di radioprotezione, vennero effettuate indagini dall’elenco dei Medici Autorizzati del Ministero del Lavoro, nelle province di Salerno, Taranto e Potenza, sondando la disponibilità degli stessi ad effettuare il servizio così come richiesto dall’Area Disattivazione di Trisaia.
Nella scheda tecnico economica presentata a corredo  della richiesta di affidamento, è stato indicato dall'Area Disattivazione di Trisaia il Dott. Pizzolante Giovanni Rocco, in quanto unico medico resosi disponibile ad effettuare il servizio.</t>
  </si>
  <si>
    <t>548 gg</t>
  </si>
  <si>
    <t xml:space="preserve"> Si è proceduto a selezionare l’Avv. Giorgio Fraccastoro tra gli iscritti nell’Albo degli  Avvocati esterni di Sogin SpA, in ragione dell’esame del curriculum presentato, della qualità e  delle modalità di svolgimento delle attività dal medesimo rappresentata, nonché valutata e  verificata la congruità dell’importo degli onorari, così come offerto in preventivo, rapportato al servizio da espletare e ai parametri ufficiali distintivi degli incarichi professionali di specie (D.M. 55/2014).</t>
  </si>
  <si>
    <t>L'Organismo di Vigilanza ha deliberato di ricorrere ad un “supporto legale finalizzato alla trasmissione di un esposto alle Autorità Competenti  attraverso il ricorso all’opera di professionista esterno esperto in materia penalistica, segnalando in via ulteriore l’opportunità di avvalersi dell’Avv. Giorgio Martellino in continuità con l’incarico fiduciario precedentemente affidatogli.</t>
  </si>
  <si>
    <t>Perf. del 21/01/2022</t>
  </si>
  <si>
    <t>Analisi legale in merito alla legittimità e regolarità di tutti i contratti stipulati da SOGIN S.p.A. per la realizzazione del Deposito Nazionale e Parco Tecnologico – Conferimento incarico ex art. 17 co. 1 lett. d) Dlgs. 50/2016, a seguito della Determina della Direzione Infrastrutture Energia e Unbuilding di ARERA datata 19 ottobre 2021.</t>
  </si>
  <si>
    <t>ARERA ha chiesto a Sogin SpA di incaricare un soggetto terzo dell’analisi legale dei contratti DN-PT che hanno generato costi nel periodo 2010-2020 e di cui intende richiedere il riconoscimento all’Autorità, al fine di verificarne il rispetto delle prescrizioni di cui al Codice dei contratti pubblici.
A seguito di tale richiesta, il Consiglio di Amministrazione ha deliberato di far verificare tutti i contratti sottoscritti da Sogin SpA in materia DN-PT nel periodo 2010-2020, conferendo mandato all’Amministratore Delegato di individuare il soggetto idoneo per la relativa analisi legale in merito alla relativa legittimità e regolarità.</t>
  </si>
  <si>
    <t>Perf. del 14/03/2022</t>
  </si>
  <si>
    <t>Studio Legale e Tributario Gemma Provaggi De Andrè</t>
  </si>
  <si>
    <t>Incarico di assistenza e consulenza, ex art. 17, co. 1, lett. d), n. 2, Dlgs. 50/2016, in merito al procedimento per il riconoscimento dei costi esterni sostenuti da Sogin S.p.A. per il Deposito Nazionale e il Parco Tecnologico fino al 31 dicembre 2020, avviato con Deliberazione dell’Autorità di Regolazione per Energia e Reti e Ambiente, prot. N. 12/2021/R/eel del 19 gennaio 2021.</t>
  </si>
  <si>
    <t>292 gg</t>
  </si>
  <si>
    <t>A valle dell’esame della documentazione prodotta dalla Task force interna istituita da Sogin SpA in relazione alla verifica ARERA sui contratti Deposito Nazionale e il Parco Tecnologico che hanno generato costi nel periodo 2010-2020, il Consiglio di Amministrazione ha deliberato di conferire, per il tramite dell’Amministratore Delegato, un incarico di consulenza professionale a professionista esterno che assista Sogin nel compimento degli atti endoprocedimentali e nelle interlocuzioni con ARERA durante tutto il procedimento amministrativo finalizzato al riconoscimento, da parte dell’Autorità, dei costi esterni sostenuti per DN-PT nel periodo sopra citato.
L’attività di assistenza in argomento richiede la necessità di avvalersi di un servizio di consulenza specialistica, attraverso il ricorso a professionisti esterni esperti nel settore legale-tributario.</t>
  </si>
  <si>
    <t>Perfez. del 08/04/2022</t>
  </si>
  <si>
    <t>Servizio di verifiche strutturali supplementari e verifiche di conformità delle macchine di cui all’allegato V del D.Lgs. 81/08 per il Sito di Ispra</t>
  </si>
  <si>
    <t>fino al 23/4/2023</t>
  </si>
  <si>
    <t>L’incarico nasce dalla necessità dell’Area Disattivazione Ispra1 di assicurare il buono stato di conservazione e l’efficienza, ai fini della sicurezza, delle macchine di cui all’allegato V del D. Lgs. 81/08, effettuare verifiche supplementari per le attrezzature di sollevamento carichi con oltre 20 anni di vita e di verifiche di conformità CE per le attrezzature di sollevamento persone messe in servizio prima del 1996, infine adempiere alla normativa vigente in materia di verifiche supplementari e di verifiche di conformità sulle attrezzature di sollevamento presenti nell'Unità produttiva Ispra1.</t>
  </si>
  <si>
    <t>Perfez. del 01/04/2022</t>
  </si>
  <si>
    <t>Il Responsabile  Disattivazione Saluggia ha evidenziato che, a seguito della realizzazione di nuove costruzioni ed opere, si rende necessaria l’assistenza di un progettista antincendio per il disbrigo delle pratiche e la redazione della documentazione progettuale da sottoporre agli Enti Preposti; ha inoltre indicato la mancanza, all’interno del Sito di Saluggia, di personale qualificato disponibile a ricoprire il ruolo e risulta pertanto necessario stipulare un contratto con un progettista antincendio iscritto all’albo professionale.</t>
  </si>
  <si>
    <t>Incarico professionale per il servizio tecnico di aggiornamento catasto e pratiche edilizie dell’Operation Manager NO CORE - Sito di Bosco Marengo</t>
  </si>
  <si>
    <t>Perfez. del 20/04/2022</t>
  </si>
  <si>
    <t>L’Area Disattivazione Bosco Marengo ha evidenziato la necessità di ricorrere ad un incarico professionale per l’adempimento di pratiche catastali e pratiche edilizie, relative al Sito, al fine di accertare l’edificazione di nuovi immobili e la variazione nello stato di quelli già esistenti, nel caso in cui quest’ultima influisca sul classamento o sulla consistenza dell’unità immobiliare.</t>
  </si>
  <si>
    <t>fino al 19/4/2026</t>
  </si>
  <si>
    <t>Appalto per Medico Autorizzato ai sensi del D.Lgs. 230/95 e s.m.i. e Medico Competente ai sensi del D.Lgs. 81/2008 e s.m.i. presso la centrale nucleare di Garigliano. “Proroga tecnica fino al 31 ottobre 2022 e incremento del massimale contrattuale ex art. 106 co. 12 del Dlgs. 50/2016”</t>
  </si>
  <si>
    <t>Il Responsabile del Procedimento in fase di Esecuzione ha rappresentato che si rende necessaria una estensione temporale del contratto al 31 ottobre 2022, ai sensi del comma 11 dell’art. 106 DLgs 50/2016 smi, al solo fine di assicurare l’espletamento dell’iter di selezione del nuovo contraente nel frattempo in svolgimento.</t>
  </si>
  <si>
    <t>Proroghe e modifiche (ex art. 106 comma 11 e comma 12 del D. Lgs. 50/2016)</t>
  </si>
  <si>
    <t>fino al 31/10/2022</t>
  </si>
  <si>
    <t>Marco Scalzone</t>
  </si>
  <si>
    <t>Nicola Franzese</t>
  </si>
  <si>
    <t>Perfez. del 28/04/2022</t>
  </si>
  <si>
    <t>Esente codice degli appalti</t>
  </si>
  <si>
    <t>Perfez. del 31/05/2022</t>
  </si>
  <si>
    <t>fino al 28/10/2022</t>
  </si>
  <si>
    <t>L'Area Disattivazione Latina ha evidenziato che la scelta di affidare l’incarico al professionista è dettata dalla necessità di concludere l’iter amministrativo già avviato con contratti  precedenti (aggiornamento AUA di Centrale, integrazione AUA di Centrale) perfezionati con lo stesso professionista.</t>
  </si>
  <si>
    <t>Incarico professionale per aggiornamento con modifica sostanziale della Autorizzazione Unica 
 Ambientale (AUA) - Sito di Latina</t>
  </si>
  <si>
    <t>Perfez. del 02/05/2022</t>
  </si>
  <si>
    <t>Emilio Benna</t>
  </si>
  <si>
    <t>fino al 01/05/2024</t>
  </si>
  <si>
    <t>Servizio di formazione squadre di emergenza antincendio presso il Sito Sogin di Trino</t>
  </si>
  <si>
    <t>Per l’esecuzione del servizio in oggetto, l’Area Disattivazione Trino ha identificato la ditta individuale Emilio Benna nella prospettiva della necessaria continuità dettata dalla completa conoscenza dell’impianto antincendio della Centrale, degli schemi e  delle dinamiche di funzionamento, atteso che, nella nota giustificativa della scelta del fornitore prodotta e sottoscritta dal Responsabile Disattivazione Trino viene evidenziato che l’operatore medesimo ha svolto in modo soddisfacente questa attività formativa presso il Sito di Trino.</t>
  </si>
  <si>
    <t>Domenico Guzzo</t>
  </si>
  <si>
    <t>Perfez. del 26/05/2022</t>
  </si>
  <si>
    <t>L'Area Disattivazione Trisaia ha evidenziato la necessità, ai fini della demolizione catastale del Capannone Fossa 7.1 denominato I-11 e riconfinamento part. 83, di eseguire le seguenti prestazioni:
• Tipi mappali per introduzione in mappa di fabbricati e/o manufatti, strade, recinzione, ecc. con procedura Pregeo; • Denuncie di Nuova costruzione e/o variazione al CATASTO FABBRICATI con procedura DOCFA; • Riconfinamenti e/o riperimetrazione part. 83 rispetto alla recinzione esterna; • Lavori di minore entità, quali l’accesso all’UFFICIO DEL TERRITORIO per la richiesta di certificazioni, estratti di mappa, presentazione di istanze, ricerche storiche.
L'Area Disattivazione Trisaia ha indicato il Geom. Domenico Guzzo, individuato rispettando il principio di rotazione e stante la sua vicinanza all’Unità produttiva, in quanto l’incarico richiede una continua interfaccia con i proprietari degli immobili ENEA Trisaia;  detto professionista possiede l’abilitazione e la necessaria esperienza, derivante dall’aver già svolto attività similari, per eseguire le attività richieste.</t>
  </si>
  <si>
    <t>Alessandro GAETANO</t>
  </si>
  <si>
    <t>Perfez. del 14/06/2022</t>
  </si>
  <si>
    <t>Cirillo Fontolan</t>
  </si>
  <si>
    <t>Affidamento diretto (ex art. 1, comma 2, lettera a) della L. n.120/2020</t>
  </si>
  <si>
    <t>Le apparecchiature presenti nell’opera di presa sul fiume Po, presso il Sito Sogin di Caorso, risultano  necessarie alla prosecuzione dell’esercizio dell’impianto fino a quando sarà richiesta l’immissione di  scarichi liquidi nel canale di scarico.
Tali apparecchiature, in opera da oltre 45 anni, risultano deteriorate e malfunzionanti, con particolare  riferimento alle griglie rotanti di filtrazione dell’acqua di fiume: si rende quindi necessario redigere la progettazione per un intervento di revamping, che preveda il risanamento ed il riutilizzo delle esistenti opere fisse e la riparazione  delle apparecchiature mobili, con sostituzione delle parti deteriorate.
Il costruttore della apparecchiature dell’opera di presa (OMG, leggasi Officine Meccaniche Galileo) non è più operativo sul mercato, per cui l’Area Disattivazione di Caorso ha identificato per l’esecuzione del servizio l’Ing. Cirillo Fontolan, ingegnere meccanico strutturista, titolare dello "Studio di Ingegneria di Fontolan Dott. Ing. Cirillo", in possesso di consolidata esperienza nel settore specifico, maturata come libero  professionista e progettista di opere fluviali e marittime.</t>
  </si>
  <si>
    <t>Perfez. del 06/06/2022</t>
  </si>
  <si>
    <t>Giuseppe Genzone</t>
  </si>
  <si>
    <t>Servizio di progettazione esecutiva riguardante la sostituzione e lo spostamento dei Power Center 3KV/400V della Centrale E. Fermi di Trino</t>
  </si>
  <si>
    <t>fino al 03/12/2022</t>
  </si>
  <si>
    <t>L’Area Disattivazione di Trino ha evidenziato la necessità di un servizio di  progettazione esecutiva riguardante la sostituzione e lo spostamento dei Power Center 3KV/400V della Centrale, con l’obiettivo di ottimizzare l’ubicazione dei quadri e di ottemperare alle prescrizioni scaturite dalla redazione della relazione del “Rischio elettrico per  la Centrale di Trino”. Il Responsabile Disattivazione Trino ha rappresentato di procedere ad un affidamento diretto per tale servizio di progettazione all’ing. Giuseppe Genzone, adducendo le seguenti motivazioni:
- la Centrale E. Fermi è un’ex Centrale di produzione di energia elettrica costruita negli anni 60 il cui  impianto elettrico, pur essendo rivisto negli anni, conserva ancora logiche impiantistiche degli anni passati ancora in esercizio;
- tutte le interconnessioni tra il vecchio e il moderno possono essere progettate solo da chi ha una  grande conoscenza degli impianti elettrici delle Centrali nucleari;
- l’ingegnere Giuseppe Genzone è stato in passato un tecnico ed un progettista di una società che alla Centrale di Trino ha apportato enormi modifiche impiantistiche negli anni 80  e quindi conosce i metodi di progettazione che sono stati effettuati in passato in Centrale;
- lo stesso ha partecipato successivamente a numerosi interventi realizzativi e/o progettuali inerenti la Centrale, e, pertanto, possiede conoscenza dei vecchi e nuovi sistemi elettrici (tecnologie e componentistica), importante per integrare e progettare i Power Center.</t>
  </si>
  <si>
    <t>Perfez. del 30/06/2022</t>
  </si>
  <si>
    <t>Prescritto ai sensi dell'art. 36, comma 2 lettera a) del D.Lgs. 50/2016</t>
  </si>
  <si>
    <t>L’Area Disattivazione di Caorso ha necessità di garantire la sorveglianza sanitaria di radioprotezione dei lavoratori del Sito di Caorso classificati in categoria A, B o Non Esposti, secondo il D.Lgs. n. 101/20 e la sorveglianza sanitaria per i rischi convenzionali secondo il D.Lgs. n. 81/2008 e s.m.i., e più in generale anche le attività di tutela della salute e sicurezza dei dipendenti.
Il Responsabile dell'Area Disattivazione Caorso ha rappresentato di procedere ad un affidamento diretto per il servizio di supporto specialistico quale Medico Autorizzato e Medico Competente al Dott. Virginio Somenzi, vista la natura fiduciaria dell’attività e considerato che il professionista in parola ha le qualifiche necessarie per poter svolgere compiti sia come Medico Competente che come Medico Autorizzato, facilitando questo il Datore di Lavoro nell’assegnazione degli incarichi, previsti per legge.</t>
  </si>
  <si>
    <t>RTI Terzi Dott. Roberto  (Mandatario) / Girotto Dott.ssa Valentina (Mandante)</t>
  </si>
  <si>
    <t>Perfez. del 26/07/2022</t>
  </si>
  <si>
    <t>C0386S21 - Medico autorizzato e competente Saluggia</t>
  </si>
  <si>
    <t>fino al 31/07/2024</t>
  </si>
  <si>
    <t>E' necessario per l’Area di Disattivazione Saluggia la figura di un Medico Autorizzato (art. 134 D.Lgs.  101/20) a cui venga affidata la sorveglianza medica della radioprotezione dei lavoratori esposti ai sensi del  citato decreto, nonché la figura di un Medico Competente (art.38 D.Lgs. 81/08) a cui venga affidata la  sorveglianza sanitaria dei lavoratori: le relative funzioni, per ragioni organizzative interne dell'Area di Disattivazione Saluggia devono essere  ricoperte dallo stesso professionista sanitario.
Inoltre, in ottemperanza ad una Prescrizione  Gestionale della Licenza di Esercizio dell’Impianto EUREX, è necessario un presidio continuo di un  Medico Autorizzato durante le attività di manutenzione su parti contaminate di impianto.</t>
  </si>
  <si>
    <t>Studio Legale Zoppini e Associati</t>
  </si>
  <si>
    <t>Perf. del 17/06/2022</t>
  </si>
  <si>
    <t>E0049S22 - Servizio di supporto legale, ex art. 17 co. 1 lett. d), n. 1.2, Dlgs. 50/2016, finalizzato all’assistenza in giudizio di Sogin S.p.A. nel procedimento R.G. n. 689/2022, promosso da Fucina Italia S.p.A. innanzi al TAR Piemonte per l’impugnazione del provvedimento di esclusione dalla gara (Prot. n. 0022913 del 02/05/2022) per la “Progettazione esecutiva ed esecuzione delle attività di demolizione parziale dell’edificio turbina presso la Centrale di Trino (VC)”, disposto da Sogin nei confronti della medesima, ex art. 80 co. 5 lett. c) e c-bis) D.Lgs. n. 50/2016.</t>
  </si>
  <si>
    <t>fino al 17/12/2022</t>
  </si>
  <si>
    <t>La Funzione PRC ha valutato, di concerto con l’Amministratore Delegato, la necessità di costituirsi nel giudizio incardinato da Fucina innanzi al TAR Piemonte, al fine di far valere le proprie ragioni in ordine alla fondatezza e legittimità delle motivazioni poste a fondamento del  provvedimento di esclusione de quo e conseguentemente richiedere il rigetto dell’istanza cautelare, nonché delle domande di merito proposte dalla ricorrente; inoltre:
• la costituzione in giudizio riveste carattere di urgenza, in considerazione della proposizione dell’istanza  cautelare;
• l’oggetto del ricorso proposto da Fucina è strettamente correlato all’altro giudizio di appello al Consiglio di Stato incardinato da Sogin di cui alle premesse, stante che una delle motivazioni addotte a supporto dell’adozione del nuovo provvedimento di esclusione nei confronti di Fucina risiede proprio nel principio di diritto fissato dal Giudice di appello con l’Ordinanza del 25 febbraio 2022;
• le attività in parola richiedono di avvalersi di un servizio di consulenza da parte di professionisti esterni esperti nel settore degli appalti pubblici e del contenzioso in materia amministrativa; 
• la tipologia e l’oggetto del servizio de quo è riconducibile all’ambito di cui all’art. 17 co. 1 lett. d), n. 1.2, Dlgs. 50/2016 (“rappresentanza legale di un cliente da parte di un avvocato ai sensi dell'articolo 1 della legge 9 febbraio 1982, n. 31 in procedimenti giudiziari dinanzi a organi giurisdizionali o autorità pubbliche di uno Stato membro  dell’Unione europea”), non assoggettato al Codice dei Contratti pubblici; 
• la Funzione PRC ha tenuto conto di quanto disposto dall’art. 4 del Dlgs. 50/2016, a norma del quale “L'affidamento dei contratti pubblici aventi ad oggetto lavori, servizi e forniture, dei contratti attivi, esclusi, in tutto o in parte, dall'ambito di applicazione oggettiva del presente codice, avviene nel rispetto dei principi di economicità, efficacia, imparzialità, parità di trattamento, trasparenza, proporzionalità, pubblicità, tutela dell'ambiente ed  efficienza energetica”;
• la costituzione in giudizio di Sogin nel procedimento de quo è da considerarsi un’attività in continuità e  strettamente correlata con l’appello proposto da Sogin nei confronti di Fucina Italia innanzi al Consiglio  di Stato. Pertanto, per ragioni di razionalizzazione ed attinenza dell’oggetto con il precedente incarico di  assistenza legale nel suddetto giudizio innanzi al Consiglio di Stato, si è ritenuto di affidare il servizio de  quo all’Avv. Giorgio Fraccastoro.</t>
  </si>
  <si>
    <t>Berardino D'Alessandro</t>
  </si>
  <si>
    <t>Perfez. del 22/07/2022</t>
  </si>
  <si>
    <t>fino al 19/07/2024</t>
  </si>
  <si>
    <t>C0170S22 - Servizio per incarico professionale medico cardiologo. Sito Sogin di Trisaia</t>
  </si>
  <si>
    <t>L’Area Disattivazione di TRISAIA ha motivato l'incarico in oggetto con la necessità di garantire la protezione sanitaria dei lavoratori, precisando che le visite specialistiche richieste sono necessarie ai fini delle attività previste dal D . Lgs. 81/2008 e D. Lgs. 101/2020 e sono rispondenti alle finalità di pubblico interesse perseguite da SO.G.I.N. S.p.A..
A tenore della nota giustificativa del 22/02/2022, il Capo-sito ha inoltre rappresentato, a suo avviso, di procedere ad un affidamento diretto del servizio al Dott. Berardino D’Alessandro, considerata la comprovata professionalità ed immediata disponibilità all’espletamento delle attività richieste.</t>
  </si>
  <si>
    <t>Perfez. del 31/07/2022</t>
  </si>
  <si>
    <t>fino al 31/07/2026</t>
  </si>
  <si>
    <t xml:space="preserve">C0001S22 - Centrale di Latina - Medico Autorizzato/Competente "Servizio di Sorveglianza Sanitaria dei  lavoratori ai sensi D.Lgs. 101/2020 e D.Lgs. 81/2008" </t>
  </si>
  <si>
    <t>Negoziata sotto soglia (ex art. 36, comma 2, lett. b) del D.Lgs. n. 50/2016 e s.m.i.</t>
  </si>
  <si>
    <t>E' necessario garantire  il servizio di Medico Autorizzato per la Centrale di Latina, a cui deve essere affidata la  sorveglianza medica dei lavoratori esposti ai sensi del D.Lgs. 101/2020 e il servizio di Medico Competente a cui è affidata la sorveglianza sanitaria dei lavoratori ai sensi del D.Lgs. 81/2008.</t>
  </si>
  <si>
    <t>Studio Legale e Tributario Ernst &amp; Young SpA</t>
  </si>
  <si>
    <t>Perf. del 27/09/2022</t>
  </si>
  <si>
    <t>E0051S22 Incarico professionale fiduciario relativo alla costituzione del Collegio Consultivo Tecnico dell’appalto “Progettazione esecutiva ed esecuzione degli interventi di adeguamento dei depositi ERSBA 2 ed ERSBA 1 presso la Centrale di Caorso”.</t>
  </si>
  <si>
    <t>E0052S22 Incarico professionale fiduciario relativo alla costituzione del Collegio Consultivo Tecnico dell’appalto “Progettazione esecutiva ed esecuzione degli interventi di adeguamento dei depositi ERSBA 2 ed ERSBA 1 presso la Centrale di Caorso”.</t>
  </si>
  <si>
    <t>Avv. Pierluigi Piselli</t>
  </si>
  <si>
    <t>Avv. Silvia Felicetti</t>
  </si>
  <si>
    <t>In relazione all'appalto in oggetto, l'Appaltatore S.A.L.C. Spa ha richiesto la costituzione del Collegio  Consultivo Tecnico, ai sensi del DL 16 luglio 2020 n.76, così come  convertito in legge n.120/2020. Sogin ha accettato la costituzione di tale Collegio Consultivo Tecnico, e  quindi S.A.L.C. SPA, successivamente, ha nominato l’Avv. Silvia Felicetti quale componente di parte.
Infine, è  stata formalizzata la costituzione del Collegio Consultivo Tecnico di cui sopra.</t>
  </si>
  <si>
    <t>In relazione all'appalto in oggetto, l'Appaltatore S.A.L.C. Spa ha richiesto la costituzione del Collegio  Consultivo Tecnico, ai sensi del DL 16 luglio 2020 n.76, così come  convertito in legge n.120/2020. Sogin ha accettato la costituzione di tale Collegio Consultivo Tecnico.
E' stata, pertanto, presentata congiuntamente dalle Parti al Ministero delle Infrastrutture l’istanza di nomina del Presidente del Collegio Consultivo Tecnico ai sensi dell’art. 6 comma 2 del D.L. 16 luglio 2020 n. 76, convertito in Legge 11 settembre 2020 n. 120; il predetto Ministero, con comunicazione Prot n. 17980 del 01/04/2022, ha indicato l’Avv. 
Pierluigi Piselli per la nomina di Presidente.
Infine, è  stata formalizzata la costituzione del Collegio Consultivo Tecnico di cui sopra.</t>
  </si>
  <si>
    <t>Perfez. del 21/06/2022</t>
  </si>
  <si>
    <t>Avv. Riccardo Barberis</t>
  </si>
  <si>
    <t>E0054S22 - Servizio di rappresentanza legale, ex art. 17, co. 1, lett. d), n. 1.2, Dlgs. 50/2016, concernente la difesa in giudizio di Sogin S.p.A. nel procedimento instaurato da Westinghouse Electric Spain, in qualità di mandataria del costituendo R.T.I. comprendente le mandanti Fincantieri SI SpA, Fucina Italia Srl, SRS Servizi e Ricerche di Sviluppo Srl, ACR di Reggiani Albertino S.p.A., innanzi al TAR Latina con ricorso notificato in data 22/12/2021</t>
  </si>
  <si>
    <t>Assistenza in giudizio per il procedimento instaurato da Westinghouse Electric Spain innanzi al TAR Latina con ricorso notificato in data 22/12/2021,</t>
  </si>
  <si>
    <t>Perf. del 03/08/2022</t>
  </si>
  <si>
    <t>E0056S22 - Servizio di consulenza legale, ex art. 17 co. 1 lett. d), n. 1.2, Dlgs. 50/2016</t>
  </si>
  <si>
    <t>Servizio di consulenza legale, ex art. 17 co. 1 lett. d), n. 1.2, Dlgs. 50/2016, finalizzato all'assistenza in giudizio di Sogin S.p.A. nel procedimento n. R.G. 8459/2022, promosso dal Consorzio stabile Ansaldo New Clear innanzi al TAR Lazio per l'Impugnazione del provvedimento di sospensione dall'Albo degli Operatori economici qualificati Sogin, disposto da quest'ultima, in data 13 giugno 2022, ai sensi dell'art. 16 comma 1, comma 2 lett. e) e comma 4, del Regolamento di Qualificazione Sogin.</t>
  </si>
  <si>
    <t>Nicola Ucciero</t>
  </si>
  <si>
    <t>Perfez. del 03/10/2022</t>
  </si>
  <si>
    <t>C0149S22 Supporto specialistico per il controllo obbligatorio e messa in servizio delle attrezzature e degli insiemi a pressione installati presso la Centrale del Garigliano.</t>
  </si>
  <si>
    <t xml:space="preserve">L’Area Disattivazione Garigliano ha rappresentato l'esigenza di far effettuare attività di verifica per la denuncia e messa in servizio delle apparecchiature a pressione, in ottemperanza a quanto previsto dal D.M. 329/04; ha inoltre motivato la necessità di procedere ad un affidamento diretto per tale servizio di supporto specialistico all’ing. Nicola Ucciero, individuato tramite propria indagine di mercato, ciò al fine di avere l’immediata disponibilità di attrezzature/apparecchiature e quindi garantire il prosieguo delle attività di decommissioning.
</t>
  </si>
  <si>
    <t>Perfez. del 24/10/2022</t>
  </si>
  <si>
    <t>C0173S22 Servizio per incarico collaudatore opere civili per lavori di ampliamento della doppia recinzione. Sito Sogin di Caorso</t>
  </si>
  <si>
    <t xml:space="preserve">L’Area Disattivazione di Caorso ha espresso la necessità di disporre dell'incarico  di collaudatore in corso d’opera relativamente al lavoro di ampliamento della doppia recinzione di Sito, al fine di verificarne l'esecuzione a regola d'arte e secondo il progetto presentato agli enti preposti, le prescrizioni tecniche prestabilite, in conformità del  contratto ed atti successivi, ciò in adesione alle finalità di pubblico interesse perseguite da  SO.G.I.N. S.p.A.. </t>
  </si>
  <si>
    <t>Perfez. del 22/11/2022</t>
  </si>
  <si>
    <t xml:space="preserve">C0478S21 Medico Autorizzato e Competente presso la Centrale di Trino </t>
  </si>
  <si>
    <t>fino al 31/03/2026</t>
  </si>
  <si>
    <t>L'Area Disattivazione di Trino ha evidenziato la necessità di garantire il servizio di medico Autorizzato ai sensi del D.Lgs. 230/95 e s.m.i. e Medico Competente ai sensi del D.Lgs. 81/2008 e s.m.i. per il personale dipendente Sogin del Sito.</t>
  </si>
  <si>
    <t>Perfez. del 04/11/2022</t>
  </si>
  <si>
    <t>Studio Legale SICA ASSOCIATO</t>
  </si>
  <si>
    <t>C0347S22 - Servizio di assistenza giuridico-amministrativa in materia di contrattualistica pubblica. Sogin Sede Centrale</t>
  </si>
  <si>
    <t>fino al 04/11/2023</t>
  </si>
  <si>
    <t>La Funzione Procurement &amp; Contract ha evidenziato necessità di ricorrere ad un servizio esterno di assistenza giuridico-amministrativo  nell’ambito della contrattualistica pubblica per poter assicurare il pieno rispetto del Codice degli Appalti, in considerazione dei continui aggiornamenti in materia e dell’imminente varo della riforma di settore, anche con riferimento alle implicazioni in materia di procedimento amministrativo, supportando l’attività dei procurers nella risoluzione delle problematiche concrete.
Premesso che lo  Studio Legale Sica Associato non è stato mai affidatario di precedenti incarichi da parte di Sogin SpA, garantendo così il principio di rotazione degli operatori, si precisa che la proposta tecnico-economica dello studio, sottoposta a raffronto comparativo, è stato oggetto di valutazione di congruità.</t>
  </si>
  <si>
    <t>Servizio di consulenza legale, ex art. 17 co. 1 lett. d), n. 1.2, Dlgs. 50/2016, finalizzato all’assistenza in giudizio di Sogin S.p.A. nel procedimento n. R.G. 8427/2022, promosso dal Fucina Italia innanzi al TAR Lazio per l’impugnazione del provvedimento di sospensione dall’Albo degli Operatori economici qualificati Sogin, disposto da quest’ultima, in data 13 giugno 2022, ai sensi dell’art. 16 comma 1, comma 2 lett. e) e comma 4, del Regolamento di Qualificazione Sogin (doc. GE Q00282)</t>
  </si>
  <si>
    <t>E0058S22 - Servizio di consulenza legale, ex art. 17 co. 1 lett. d), n. 1.2, Dlgs. 50/2016</t>
  </si>
  <si>
    <t>Perf. del 19/11/2021</t>
  </si>
  <si>
    <t>fino al 30/04/2025</t>
  </si>
  <si>
    <t>In relazione all'appalto in oggetto, l'Appaltatore S.A.L.C. Spa ha richiesto la costituzione del Collegio  Consultivo Tecnico, ai sensi del DL 16 luglio 2020 n.76, così come  convertito in legge n.120/2020. Sogin ha accettato la costituzione di tale Collegio Consultivo Tecnico, ed  ha nominato l’ing. Emilio Macci quale componente di parte.
Infine, è  stata formalizzata la costituzione del Collegio Consultivo Tecnico di cui sopra.</t>
  </si>
  <si>
    <t>Perf. del 28/10/2022</t>
  </si>
  <si>
    <t>Perfez. del 19/12/2022</t>
  </si>
  <si>
    <t>C0197S22 - Servizi di supporto professionale Medico oculista presso il Sito Sogin di Trisaia</t>
  </si>
  <si>
    <t>730 gg</t>
  </si>
  <si>
    <t>Perf. del 07/10/2022</t>
  </si>
  <si>
    <t>Avv. Alfredo CINCOTTI</t>
  </si>
  <si>
    <t>Dott. Giosuè DE RUGGIERI</t>
  </si>
  <si>
    <t>fino al 07/10/2024</t>
  </si>
  <si>
    <t>Prof. Benedetto Manganelli</t>
  </si>
  <si>
    <t>E0071S22 - Incarico come membro Osservatorio Ambientale per decommissioning C.le Garigliano</t>
  </si>
  <si>
    <t>Perf. del 06/06/2022</t>
  </si>
  <si>
    <t>Anna Maria Ferriero</t>
  </si>
  <si>
    <t>Perf. del 13/07/2022</t>
  </si>
  <si>
    <t>E0072S22 - Incarico come membro Osservatorio Ambientale per decommissioning C.le Garigliano</t>
  </si>
  <si>
    <t>E0074S22 - Incarico come membro Collegio Consultivo Tecnico per appalto CEMEX C0317L20</t>
  </si>
  <si>
    <t>Davide Galli</t>
  </si>
  <si>
    <t>Perf. del 13/12/2021</t>
  </si>
  <si>
    <t>fino al 15/02/2026</t>
  </si>
  <si>
    <t>fino al 29/07/2024</t>
  </si>
  <si>
    <t>Emilio Macci</t>
  </si>
  <si>
    <t>E0077S22 - Incarico come membro Collegio Consultivo Tecnico per appalto CEMEX C0317L20</t>
  </si>
  <si>
    <t>Perf. del 26/07/2021</t>
  </si>
  <si>
    <t>Perf. del 17/01/2022</t>
  </si>
  <si>
    <t>Avv. Giuseppe ZITO</t>
  </si>
  <si>
    <t>E0073S22 -  Incarico Presidente Collegio Consultivo Tecnico per contratto CEMEX C0317L20</t>
  </si>
  <si>
    <t>E0075S22 -  Incarico Avv. Alfredo Cincotti - Membro Collegio Consultivo Tecnico contratto CEMEX C01317L20</t>
  </si>
  <si>
    <t xml:space="preserve">dott. Antonio La Mantia </t>
  </si>
  <si>
    <t>C0345S22 - Servizio di monitoraggio della biodiversità (vegetazione, flora e fauna presso la Centrale del Garigliano</t>
  </si>
  <si>
    <t>Perfez. del 27/12/2022</t>
  </si>
  <si>
    <t xml:space="preserve">L'Area Disattivazione di Garigliano relativi alla necessità di un Servizio di monitoraggio della biodiversità (vegetazione, flora e fauna) - all’interno delle attività ricomprese nel decommissioning della Centrale di Garigliano, la particolare configurazione del cantiere di abbattimento del serbatoio in quota rende necessarial’attivazione di uno specifico monitoraggio della componente biodiversità (vegetazione, flora e fauna). </t>
  </si>
  <si>
    <t>E0070S22 - Impianto Itrec Trisaia - COMPENSO MEMBRO del Collegio Consultivo Tecnico NOMINATO DA APP. ID C0001L19 - Avv. Alfredo Cincotti</t>
  </si>
  <si>
    <t>E0069S22 - COMPENSO MEMBRO del Collegio Consultivo Tecnico - PRESIDENTE  - ID C0001L - Prof. Benedetto Manganelli</t>
  </si>
  <si>
    <t>In relazione all'appalto  "C0001L19 - Lavori per il completamento del Deposito DMC3/DTC3 - Trisaia", l'Appaltatore Edilgen S.p.A. ha richiesto la costituzione del Collegio  Consultivo Tecnico, ai sensi del DL 16 luglio 2020 n.76, così come  convertito in legge n.120/2020. Sogin ha accettato la costituzione di tale Collegio Consultivo Tecnico.
A causa di sopravvenuti impedimenti, il componente primariamente indicato dall'Appaltatore ha comunicato di dover rinunciare al ruolo di componente CCT, quindi Edilgen S.p.A. ha contestualmente indicato l’avv. Alfredo Cincotti in qualità di proprio e nuovo componente di parte del Collegio Consultivo Tecnico.</t>
  </si>
  <si>
    <t>In relazione all'appalto  "C0001L19 - Lavori per il completamento del Deposito DMC3/DTC3 - Trisaia", l'Appaltatore Edilgen S.p.A. ha richiesto la costituzione del Collegio  Consultivo Tecnico, ai sensi del DL 16 luglio 2020 n.76, così come  convertito in legge n.120/2020. Sogin ha accettato la costituzione di tale Collegio Consultivo Tecnico.
Il Prof. Ing. Benedetto Manganelli è stato nominato Presidente di detto CCT.</t>
  </si>
  <si>
    <t>Il Servizio di consulenza legale, ex art. 17 co. 1 lett. d), n. 1.2, Dlgs. 50/2016, è finalizzato all’assistenza in giudizio di Sogin S.p.A. nel ricorso al Consiglio di Stato per l’impugnazione e riforma della sentenza n. 706 del 5 agosto 2022 del TAR Piemonte in merito al provvedimento di esclusione (Prot. n. 0022913 del 02/05/2022) dalla gara per la “Progettazione esecutiva ed esecuzione delle attività di demolizione parziale dell’edificio turbina presso la Centrale di Trino (VC)”, disposto da Sogin nei confronti di Fucina Italia S.p.A., ex art. 80, comma 5, lett. c) e c-bis), del D.Lgs. n. 50/2016; le attività in parola richiedono di avvalersi di un servizio di consulenza da parte di professionisti esterni esperti nel settore degli appalti pubblici e del contenzioso in materia amministrativa.
La proposizione del ricorso in appello al Consiglio di Stato è da considerarsi un’attività in continuità e strettamente correlata al giudizio di primo grado. Pertanto, per ragioni di 
razionalizzazione ed attinenza dell’oggetto con il precedente incarico di assistenza legale nel suddetto giudizio innanzi al TAR Piemonte, si è ritenuto di affidare il servizio de quo all’Avv. Giorgio Fraccastoro.</t>
  </si>
  <si>
    <t xml:space="preserve">L'Area Disattivazione Trisaia ha evidenziato la necessità di garantire la protezione sanitaria dei lavoratori,tenuto conto che le visite specialistiche richieste sono necessarie ai fini delle attività previste dal D.Lgs. 81/2008 e del D.Lgs. 101/2020. L'Area Disattivazione Trisaia ha inoltre rappresentato e motivato la necessità di procedere ad un affidamento diretto inerente il servizio di supporto professionale, quale medico oculista, al Dott. Giosuè De Ruggieri in considerazione delle competenze e puntualità nell’espletamento della propria attività professionale, inoltre datasi l’immediata disponibilità a svolgere le visite specialistiche oculistiche richieste. </t>
  </si>
  <si>
    <t>Incarico professionale in qualità di membro dell’Osservatorio Ambientale per il decommissioning della Centrale del Garigliano, vedi Decreto del Ministro della Transizione Ecologica 11 maggio 2022, di modifica della composizione dell’Osservatorio Ambientale del Garigliano di cui al Decreto 25 gennaio 2022, n. 52 - prot. Sogin. 29034 del 06/06/2022.</t>
  </si>
  <si>
    <t>Incarico professionale in qualità di membro dell’Osservatorio Ambientale per il decommissioning della Centrale del Garigliano, istituito dal MATTM.
Con Decreto Ministeriale MITE n. 271 del 13 luglio 2022 si è proceduto alla nomina dell’Avv. Anna Maria Ferriero quale componente dell’Osservatorio di cui sopra, indicata dalla Provincia di Caserta in sostituzione della Dott.ssa Antonia Elia.</t>
  </si>
  <si>
    <t>In relazione al "C0317L20 - Appalto misto di lavori e servizi per il completamento della realizzazione dell’impianto di cementazione di soluzioni liquide radioattive “Complesso Cemex” (impianto di processo ed edificio deposito) presso l’Impianto Eurex di Saluggia (VC), per la formazione del personale dell’Appaltante, l’assistenza e la manutenzione durante le prove e l’esercizio dell’impianto, ai sensi del D. Lgs n. 230/95.”, è stata richiesta la costituzione del Collegio  Consultivo Tecnico, ai sensi del DL 16 luglio 2020 n.76, così come  convertito in legge n.120/2020.
Il Dott. Davide Galli è stato nominato componente di parte Sogin SpA in detto Collegio Consultivo Tecnico, vedi Prot. Sogin 62407 del 13.12.2021.</t>
  </si>
  <si>
    <t>In relazione al "C0317L20 - Appalto misto di lavori e servizi per il completamento della realizzazione dell’impianto di cementazione di soluzioni liquide radioattive “Complesso Cemex” (impianto di processo ed edificio deposito) presso l’Impianto Eurex di Saluggia (VC), per la formazione del personale dell’Appaltante, l’assistenza e la manutenzione durante le prove e l’esercizio dell’impianto, ai sensi del D. Lgs n. 230/95.”, è stata richiesta la costituzione del Collegio  Consultivo Tecnico, ai sensi del DL 16 luglio 2020 n.76, così come  convertito in legge n.120/2020.
L'ing. Emilio Macci è stato nominato componente di parte Sogin SpA in detto Collegio Consultivo Tecnico, vedi Prot. Sogin 36835 del 26/07/2021.</t>
  </si>
  <si>
    <t>In relazione al "C0317L20 - Appalto misto di lavori e servizi per il completamento della realizzazione dell’impianto di cementazione di soluzioni liquide radioattive “Complesso Cemex” (impianto di processo ed edificio deposito) presso l’Impianto Eurex di Saluggia (VC), per la formazione del personale dell’Appaltante, l’assistenza e la manutenzione durante le prove e l’esercizio dell’impianto, ai sensi del D. Lgs n. 230/95.”, è stata richiesta la costituzione del Collegio  Consultivo Tecnico, ai sensi del DL 16 luglio 2020 n.76, così come  convertito in legge n.120/2020.
L'avv. Giuseppe Zito è stato nominato membro Presidente di detto Collegio Consultivo Tecnico, vedi Comunicazione del MIT-"Ministero delle infrastrutture e della mobilità sostenibili" di cui al Prot. Sogin 32672 del 22/06/2022.</t>
  </si>
  <si>
    <t>In relazione al "C0317L20 - Appalto misto di lavori e servizi per il completamento della realizzazione dell’impianto di cementazione di soluzioni liquide radioattive “Complesso Cemex” (impianto di processo ed edificio deposito) presso l’Impianto Eurex di Saluggia (VC), per la formazione del personale dell’Appaltante, l’assistenza e la manutenzione durante le prove e l’esercizio dell’impianto, ai sensi del D. Lgs n. 230/95.”, è stata richiesta la costituzione del Collegio  Consultivo Tecnico, ai sensi del DL 16 luglio 2020 n.76, così come  convertito in legge n.120/2020.
L'avv. Alfredo Cincotti è stato nominato componente di parte dell'Appaltatore - CONSORZIO STABILE TEOREMA S.C. A R.L. - in detto Collegio Consultivo Tecnico, vedi Prot. Sogin 2415 del 17/01/2022.</t>
  </si>
  <si>
    <t>Perfez. del 17/01/2023</t>
  </si>
  <si>
    <t>ARIA CONSULENZE S.r.l.</t>
  </si>
  <si>
    <t>C0284S22 - Servizio di supporto alle attività di audit e consulenza sul Sistema di Gestione Salute e Sicurezza</t>
  </si>
  <si>
    <t>fino al 17/01/2025</t>
  </si>
  <si>
    <t>Art. 62 e 134 del D.Lgs. 50/2016) negoziata da albo</t>
  </si>
  <si>
    <t>La Funzione Internal Audit, Risk Management Presidio 231 e Sistema di Gestione Integrato ha segnalato la necessità di ricorrere ad un servizio esterno per le attività di competenza pianificate nel documento GE Q 00351 “Pianificazione SGI 2022-24 e programma 2022”, predisposto avendo a riferimento le esigenze di mantenimento della certificazione ISO 45001 ed il supporto consulenziale da prestare alle strutture aziendali per ottenere i miglioramenti indicati in esito alle rilevazioni degli audit e dei conseguenti follow up; ciò, in considerazione della consistenza quantitativa delle risorse interne attualmente allocate nell’area organizzativa IRS-SGS.</t>
  </si>
  <si>
    <t>Perfez. del 16/01/2023</t>
  </si>
  <si>
    <t>Studio Legale Gianni &amp; Origoni</t>
  </si>
  <si>
    <t>C0452S22 - Servizi di consulenza legale in materia di cybersecurity</t>
  </si>
  <si>
    <t>fino al 16/04/2023</t>
  </si>
  <si>
    <t>La Funzione Amministrazione, Finanza, Controllo e ICT ha evidenziato la necessità di attivare un supporto relativo alla verifica dello stato di compliance della Società al Perimetro di  Sicurezza Nazionale Cibernetica (PSNC) e, in particolare, allo svolgimento del “PSNC legal as-is analysis” e delle relative attività di remediation: ciò in quanto Sogin rientra come Azienda di Stato all’interno del Perimetro di Sicurezza Nazionale Cibernetica, istituito con il D.L. n. 105/2019 convertito con modificazioni dalla legge n. 133/2019,  con l’obiettivo di tutelare la sicurezza dello Stato e garantire un elevato livello di sicurezza cibernetica di reti, sistemi informativi e servizi informatici.
Lo Studio Legale Gianni &amp; Origoni risulta essere uno dei maggiori Studi Legali di comprovata e riconosciuta esperienza in tema di cybersecurity.</t>
  </si>
  <si>
    <t>Perf. del 18/07/2022</t>
  </si>
  <si>
    <t>E0076S22 -  Incarico  Avv. Alessandro Botto - Membro Collegio Consultivo Tecnico contratto CEMEX C01317L20</t>
  </si>
  <si>
    <t>Avv. Alessandro BOTTO</t>
  </si>
  <si>
    <t>In relazione al "C0317L20 - Appalto misto di lavori e servizi per il completamento della realizzazione dell’impianto di cementazione di soluzioni liquide radioattive “Complesso Cemex” (impianto di processo ed edificio deposito) presso l’Impianto Eurex di Saluggia (VC), per la formazione del personale dell’Appaltante, l’assistenza e la manutenzione durante le prove e l’esercizio dell’impianto, ai sensi del D. Lgs n. 230/95.”, è stata richiesta la costituzione del Collegio  Consultivo Tecnico, ai sensi del DL 16 luglio 2020 n.76, così come  convertito in legge n.120/2020.
L'avv. Alessandro Botto è stato nominato componente di parte dell'Appaltatore - CONSORZIO STABILE TEOREMA S.C. A R.L. - in detto Collegio Consultivo Tecnico, vedi Prot. Sogin 38658 del 04/08/2021.</t>
  </si>
  <si>
    <t>E0063S22 - Costituzione del Collegio Consultivo Tecnico ai sensi dell'art.6 D.L. 16 lugl 2020 n.76 convertito in Legge n.120/2020 per i lavori di C0444L15 Progettazione esecutiva ed esecuzione degli interventi di adeguamento dei depositi ERSBA 2 ed ERSBA 1 presso la Centrale di Caorso</t>
  </si>
  <si>
    <t>E0063S22 - Costituzione del Collegio Consultivo Tecnico ai sensi dell'art.6 D.L. 16 lugl 2020 n.76 convertito in Legge n.120/2020 per i lavori di C0444L15 Progettazione esecutiva ed esecuzione degli interventi di adeguamento dei depositi ERSBA 2 ed ERSBA 1 presso la Centrale di Caorso - INTEGRAZIONE</t>
  </si>
  <si>
    <t>E0069S22 - COMPENSO MEMBRO del Collegio Consultivo Tecnico - PRESIDENTE  - ID C0001L - Prof. Benedetto Manganelli - INTEGRAZIONE</t>
  </si>
  <si>
    <t>Perfez. del 21/02/2023</t>
  </si>
  <si>
    <t>C0405S22 - Servizi di supporto professionale per la predisposizione della documentazione tecnica relativa all’istanza di modifica dell’Autorizzazione Unica Ambientale (AUA) presso il Sito Sogin di Garigliano</t>
  </si>
  <si>
    <t>50 gg</t>
  </si>
  <si>
    <t>Pasquale Paladino</t>
  </si>
  <si>
    <t>Perfez. del 03/02/2023</t>
  </si>
  <si>
    <t>120 gg</t>
  </si>
  <si>
    <t>L’Area Disattivazione di Garigliano ha rappresentato la necessità di un servizio di supporto professionale per la predisposizione della documentazione tecnica relativa all’istanza di modifica dell’Autorizzazione Unica Ambientale (A.U.A.), di cui la Centrale è in possesso.
Tali modifiche, configurate come ‘non sostanziali’, da normativa vigente devono essere comunicate all’autorità competente; stante l’indisponibilità di risorse interne che provvedano alla predisposizione della documentazione tecnica relativa all’istanza di modifica dell’A.U.A., si è reso necessario un servizio di supporto professionale per la predisposizione di tale documentazione.
Il Responsabile Disattivazione Garigliano ha inoltre motivato la necessità di procedere ad un affidamento diretto all’Ing. Carmine Tortora, considerate le “circostanze di conseguire il servizio in tempi celeri con ridotte profusioni di tempi, di accertamenti preliminari e  basandosi su esperienze già possedute, tenuto conto la rilevanza dell’istanza di modifica A.U.A. per il prosieguo delle attività di decommissioning.</t>
  </si>
  <si>
    <t>Il Responsabile dell’Area Disattivazione Trisaia ha rappresentato la necessità di procedere ad un affidamento diretto per il servizio professionale per rinnovo CPI ai sensi del D.P.R. 151/2011 e redazione documento di VR incendio, ai sensi del DM 03/09/21, per il Sito Trisaia al Perito Industriale Pasquale Paladino, motivandolo in relazione alla sua conoscenza del sito e delle relative caratteristiche tecnico- impiantistiche, nonché alle attività già condotte da P.I. nello stesso Sito, ottenendone alcuni anni fa il rinnovo del CPI e del Certificato di prevenzioni incendi, e dimostrando requisiti che evidenziano alta professionalità, ottima capacità di relazione con gli enti preposti e conseguimento dell’obiettivo nei tempi previsti.</t>
  </si>
  <si>
    <t>Integrazione per contributi previdenziali.</t>
  </si>
  <si>
    <t>C0030S23 - Servizio di prestazione professionale per rinnovo CPI ai sensi del D.P.R. 151/2011 e redazione documento di VR incendio per il Sito Trisaia ai sensi del DM 03/09/21</t>
  </si>
  <si>
    <t>Perf. del 30/01/2023</t>
  </si>
  <si>
    <t>E0078S22 -  Consulenza Legale Ricorso TAR Piemonte 8432 Fucina Italia SpA - INTEGRAZIONE</t>
  </si>
  <si>
    <t>E0078S22 -  Consulenza Legale Ricorso TAR Piemonte 8432 Fucina Italia SpA</t>
  </si>
  <si>
    <t>fino al 31/12/2023</t>
  </si>
  <si>
    <t>E' stato evidenziato che si è dovuto procedere all'integrazione dell'importo originario relativo all'incarico in oggetto, quale onorario per la predisposizione di una Memoria integrativa; tale Memoria si è resa necessaria a fronte di proposizione, da parte di Fucina Italia, di appello incidentale in seno al medesimo giudizio pendente al Consiglio di Stato.</t>
  </si>
  <si>
    <t>Perfez. del 20/02/2023</t>
  </si>
  <si>
    <t>E0024S23 - Servizio di supporto specialistico legale, ex art 17, co. 1, lett. d), n. 2 D.Lgs 50/2016, relativo alla redazione di un parere legale pro veritate in merito allopportunità di proporre impugnazione, da parte di Sogin S.p.A., in sede di legittimità, dinnanzi alla Corte di Cassazione, avverso la sentenza della Corte di Appello di Roma del 26.10.2022 (n. 309/2017 R.G.- So.G.I.N. s.p.a. c/ ENEL s.p.a. + altri)</t>
  </si>
  <si>
    <t>E0025S23 - Servizio di supporto specialistico legale, ex art 17 co. 1 lett. d) n. 2 D.Lgs 50/2016, relativo alla redazione di un parere pro veritate in merito all’efficacia ed alle problematiche afferenti al “Contratto di ricerca e sviluppo per la realizzazione di un impianto Prototipale per il trattamento delle resine a scambio ionico radioattive esaurite prodotte presso la Centrale Nucleare di Trino</t>
  </si>
  <si>
    <t>C0068S23 - Servizio di prestazione professionale per Esperto di Radioprotezione di terzo grado presso il Sito di Trisaia</t>
  </si>
  <si>
    <t>Considerato che per lo svolgimento delle attività di mantenimento in sicurezza dell’Impianto ITREC di Trisaia “il D.Lgs. 101/2020 prevede che le funzioni dell’esperto di radioprotezione non possano essere svolte né da dirigenti che eserciscono e dirigono le attività, né dai preposti che a essa sovraintendono", l’Area Disattivazione Trisaia ha derivato "che nell’organico di Sito debbano essere presenti almeno due esperti di radioprotezione (uno titolare e un sostituto) che svolgano esclusivamente la funzione preposta senza poter occupare altre funzioni e posizioni del Regolamento d’Esercizio”.
Il Responsabile Disattivazione Trisaia ha inoltre rappresentato e motivato la necessità di procedere ad un affidamento diretto per il servizio di  prestazione professionale per Esperto di Radioprotezione di III grado presso il Sito di Trisaia all’Ing. Piero  Mataloni, “professionista in possesso di competenze professionali adeguate e di una specifica conoscenza delle attività di mantenimento in sicurezza dell’Impianto ITREC Trisaia”, in quanto "disponibile sul territorio" ed in grado di garantire un pronto intervento in Sito a fronte di eventuali chiamate d'emergenza.</t>
  </si>
  <si>
    <t>Stante la complessità della vicenda contrattuale relativa al “Contratto di ricerca e sviluppo per la realizzazione di un impianto Prototipale per il trattamento delle resine a scambio ionico radioattive esaurite prodotte presso la Centrale Nucleare di Trino", unitamente alle esigenze acceleratorie del decommissioning imposte dal Governo, l’Organo Commissariale,  a supporto del processo decisionale del vertice societario, ha ritenuto necessario acquisire qualificato parere da parte di un professionista consulente esterno esperto nella materia degli appalti pubblici e della contrattualistica pubblica; ciò, al fine di esaminare le problematiche afferenti il suddetto contratto, nonché accertare la validità delle relative proroghe e valutarne l’attuale efficacia, onde assumere le azioni conseguenti volte al completamento delle attività ancora in essere in relazione al contratto de quo.
 La Funzione “Procurement &amp; Contract”, di concerto con la struttura commissariale, ha individuato nel Prof. Avv. Salvatore Sica, vicepresidente del Consiglio di Presidenza della Giustizia Amministrativa, quale accademico e professionista qualificato per l’espletamento dell’incarico de quo, in ragione del curriculum dal medesimo vantato nella materia della contrattualistica pubblica e nello specifico settore degli appalti pubblici, valutata e verificata altresì la congruità dell’importo degli onorari, rapportato al servizio da espletare  e ai parametri ufficiali distintivi degli incarichi professionali di specie.</t>
  </si>
  <si>
    <t>L’Organo Commissariale di Sogin SpA ha ritenuto necessario, a supporto del processo decisionale del vertice societario ed unitamente alle esigenze acceleratorie del decommissioning imposte dal Governo, acquisire qualificato parere da parte di un professionista consulente esterno esperto nella materia di cui trattasi, al fine valutare l’opportunità di proporre impugnazione in sede di legittimità, dinanzi alla Corte di Cassazione, della sentenza della Corte di Appello di Roma del 26.10.2022 (n. 309/2017 R.G.- So.G.I.N. s.p.a. c/ ENEL s.p.a. + altri).
La Funzione “Procurement &amp; Contract”, di concerto con la struttura commissariale, ha individuato nel Prof. Avv. Salvatore Sica, quale accademico e professionista qualificato per l’espletamento dell’incarico de quo, in ragione del curriculum dal medesimo, valutata e verificata altresì la congruità dell’importo degli onorari rapportato al servizio da espletare  e ai parametri ufficiali distintivi degli incarichi professionali di specie.</t>
  </si>
  <si>
    <t>Perfez. del 12/05/2023</t>
  </si>
  <si>
    <t>C0180S23 - Servizio supporto specialistico finalizzato alla verifica dell’eventuale perdita durevole di valore ai sensi dell’art. 2426 Codice Civile e dei principi contabili nazionali OIC con riferimento ai costi sostenuti da SOGIN per il DNPT ed alla partecipazione verso la controllata Nucleco – Bilancio 2022 e 2023.</t>
  </si>
  <si>
    <t>fino al 12/05/2023</t>
  </si>
  <si>
    <t>E0073S22 Incarico Avv. Giuseppe Zito - Presidente CCT contratto CEMEX C0317L20 (quota parte stazione appaltante 50%) - integrazione per contributi</t>
  </si>
  <si>
    <t>E0035S23 - Servizio di consulenza legale, ex art. 17 co. 1 lett. d), n. 1.2, Dlgs. 50/2016, finalizzato all’assistenza in giudizio di Sogin S.p.A. nel procedimento pendente innanzi al Consiglio di Stato, SEZ. V - RG N. 5852/2022, promosso dal Consorzio Stabile Ansaldo New Clear, Fucina Italia S.p.A. e Monsud S.p.A. avverso la sentenza n. 464 del 13 giugno u.s. del TAR Basilicata/Potenza.</t>
  </si>
  <si>
    <t>Perfez. del 26/04/2023</t>
  </si>
  <si>
    <t>fino al 25/04/2024</t>
  </si>
  <si>
    <t>Perf. del 24/05/2023</t>
  </si>
  <si>
    <t>fino al 23/05/2024</t>
  </si>
  <si>
    <t>Avv. Michele Raffaele BULLA</t>
  </si>
  <si>
    <t>E0037S23 -  Incarico  Avv. Michele Raffaele BULLA - Incarico professionale fiduciario Collegio Consultivo Tecnico in relazione al contratto "C0444L15 Progettazione esecutiva ed esecuzione degli interventi di adeguamento dei depositi ERSBA ed ERSBA 2 presso Centrale di Caorso"</t>
  </si>
  <si>
    <t>In relazione all'appalto in oggetto, l'Appaltatore S.A.L.C. Spa ha richiesto la costituzione del Collegio  Consultivo Tecnico, ai sensi del DL 16 luglio 2020 n.76, così come  convertito in legge n.120/2020. Sogin ha accettato la costituzione di tale Collegio Consultivo Tecnico. E' stata, pertanto, presentata congiuntamente dalle Parti al Ministero delle Infrastrutture l’istanza di nomina del Presidente del Collegio Consultivo Tecnico ai sensi dell’art. 6 comma 2 del D.L. 16 luglio 2020 n. 76, convertito in Legge 11 settembre 2020 n. 120.
Con riferimento alla Comunicazione Interna n. 47845 del 22/09/2022,  è stato nominato un segretario esterno alla Stazione Appaltante;
nel verbale di riunione del CCT in data 20/04/2022, di cui al Prot. 30628 del 13/06/2022, è presente in qualità di Segretario l’Avv.  Michele Raffaele BULLA.</t>
  </si>
  <si>
    <t xml:space="preserve">La Funzione Amministrazione, Finanza, Controllo e ICT ha rappresentato e motivato la necessità di procedere ad un affidamento diretto del Servizio di supporto specialistico finalizzato alla verifica dell’eventuale perdita durevole di valore ai sensi dell’art. 2426 C.C. e dei principi contabili nazionali OIC con riferimento ai costi sostenuti da SOGIN per il DNPT ed alla partecipazione verso la controllata Nucleco – Bilancio 2022 e 2023.
Tenuto conto dell’elevato profilo accademico e professionale, della complessità della tematica, dei profili di responsabilità connessi e della esigenza di dare continuità alla attività svolta dallo stesso professionista e dal team di lavoro in occasione del bilancio d’esercizio 2021, la Funzione AFC ed ICT ha chiesto l'affidamento diretto del servizio al professore Alessandro Gaetano, la cui proposta tecnico-economica , acquisita  al n. 21913 del protocollo societario in data 20/04/2023, è stata oggetto di valutazione di congruità dalla medesima Struttura societaria.
</t>
  </si>
  <si>
    <t>In relazione al procedimento pendente innanzi al Consiglio di Stato, SEZ. V - RG N. 5852/2022, promosso dal Consorzio Stabile Ansaldo New Clear, Fucina Italia S.p.A. e Monsud S.p.A. avverso la sentenza n. 464 del 13 giugno u.s. del TAR Basilicata/Potenza. la Funzione Procurement &amp; Contract ha valutato la necessità di costituirsi nel giudizio  incardinato dal Consorzio innanzi al Consiglio di Stato, al fine di ribadire in tale sede la  fondatezza e legittimità delle motivazioni poste a fondamento del provvedimento di  esclusione emesso da Sogin in data 15 aprile 2022 e conseguentemente richiedere la conferma  della sentenza n. 464 del 13 giugno u.s. del TAR Basilicata, nonché il rigetto della domanda  cautelare e delle domande di merito proposte dalla ricorrente; lle attività in parola richiedono di avvalersi di un servizio di consulenza da parte di professionisti esterni esperti nel settore degli appalti pubblici e del contenzioso in materia amministrativa.
Detta Funzione ha ritenuto di affidare il servizio di assistenza legale de quo al Prof. Avv. Giorgio Vercillo dello Studio Zoppini, in continuità con il giudizio di primo grado, nel quale il medesimo ha già assistito Sogin, nonché in ragione del curriculum presentato e dell’esperienza vantata nel settore degli appalti pubblici e del contenzioso in materia amministrativa, valutata e verificata la congruità dell’importo degli onorari.</t>
  </si>
  <si>
    <t>Perfez. del 28/06/2023</t>
  </si>
  <si>
    <t>C0234S23 - Servizio per analisi/indagini e valutazione del rischio elettrico della centrale di Trino</t>
  </si>
  <si>
    <t>fino al 27/12/2023</t>
  </si>
  <si>
    <t>Studio Legale Chiomenti</t>
  </si>
  <si>
    <t>Perfez. del 05/06/2023</t>
  </si>
  <si>
    <t>C0197S23 - Servizio di supporto altamente specializzato per la revisione tecnico-giuridica di atti e schemi contrattuali generali e procedurali della Stazione Appaltante Sogin S.p.A. in conformità al D. Lgs. n. 36/2023 (nuovo Codice dei contratti)</t>
  </si>
  <si>
    <t>fino al 30/06/2023</t>
  </si>
  <si>
    <t>Perfez. del 31/05/2023</t>
  </si>
  <si>
    <t>C0212S23 - Servizio di supporto altamente specialistico relativo ai processi gestionali - amministrativi e agli adempimenti normativi correlati alla fase dell'affidamento dei contratti pubblici. S.p.A. in conformità al D. Lgs. n. 36/2023 (nuovo Codice dei contratti)</t>
  </si>
  <si>
    <t>AVV. Giuseppe RUBERTO</t>
  </si>
  <si>
    <t>fino al 30/05/2024</t>
  </si>
  <si>
    <t>Perfez. del 13/06/2023</t>
  </si>
  <si>
    <t>Variante A, ex art. 106 comma 11, D.lgs. 50/2016 e s.m.i. Contratto C0107S21 per “Incarico professionale per Servizio di Consulente per la sicurezza dei trasporti delle merci pericolose per l’impianto Sogin di Bosco Marengo (Classi 1-2-3-4-5-6-8-9)”</t>
  </si>
  <si>
    <t>Art. 106, comma 11 del D. Lgs. 50/2016</t>
  </si>
  <si>
    <t>fino al 28/10/2023</t>
  </si>
  <si>
    <t>Perfez. del 16/06/2023</t>
  </si>
  <si>
    <t>Francesco DI GIACINTO</t>
  </si>
  <si>
    <t>C0145S23 - SERVIZI DI VERIFICA STRUTTURALE DEGLI APPARECCHI DI SOLLEVAMENTO PRESSO IL SITO SOGIN DI GARIGLIANO</t>
  </si>
  <si>
    <t>fino al 29/09/2023</t>
  </si>
  <si>
    <t>Perf. del 22/06/2023</t>
  </si>
  <si>
    <t>Alfredo DELFI</t>
  </si>
  <si>
    <t>C0288S23 -  Supporto in qualità di Consulente Tecnico di Parte (CTP) nel ricorso p ATP presentato al Tribunale Civile di Roma da COMPAT SCARL</t>
  </si>
  <si>
    <t>Prescritto ai sensi dell'art. 36, comma 2 lettera a) del D.Lgs. 50/2017</t>
  </si>
  <si>
    <t>Come indicato dall'Area Disattivazione di Trino, la  committenza è necessaria ed urgente al fine di poter aggiornare l’effettiva rilevanza del rischio elettrico a seguito delle molteplici lavorazioni che hanno determinato modifiche di rilievo dell’impianto elettrico di Centrale. Per l’espletamento del servizio, ing. Genzone, oltre a possedere tutti i requisiti tecnici ed amministrativi per poter  eseguire il servizio richiesto in modo corretto ed esaustivo, ha maturato una conoscenza approfondita degli impianti elettrici del 
sito di Trino a seguito di alcune attività eseguite in passato con ottimi risultati.</t>
  </si>
  <si>
    <t>L’operatore è stato individuato a seguito della rilevazione del fabbisogno esigenziale e del successivo iter valutativo esperito dalla Funzione Procurement &amp; Contract, previa comparazione di più proposte, in ordine alle quali quella dell’aggiudicatario è risultata soddisfare pienamente il principio e l’esigenza di competitività del corrispettivo indicato, unitamente alla qualificata organizzazione proposta alla S.A. per il soddisfacimento del fabbisogno in oggetto.
Lo Studio Chiomenti, che non risulta affidatario di precedenti incarichi da parte di Sogin SpA talché viene garantito il principio di rotazione degli operatori, possiede eminente profilo curriculare del senior partner, unitamente a qualificata organizzazione proposta alla S.A. per lo svolgimente del servizio richiesto.</t>
  </si>
  <si>
    <t>L’operatore in menzione è stato individuato a seguito  della rilevazione del fabbisogno esigenziale, più segnatamente la necessità di affidare a soggetto esterno di comprovata esperienza ed elevata e peculiare professionalità un incarico di servizio di supporto continuativo, altamente specialistico, relativo ai processi gestionali_x0002_amministrativi e agli adempimenti normativi correlati alla fase dell'affidamento dei contratti.
Nel successivo iter valutativo esperito dalla Funzione  Procurement &amp; Contract, vi è stata comparazione di più proposte, in ordine alle quali quella dell’aggiudicatario è risultata soddisfare pienamente il principio e l’esigenza di competitività del corrispettivo indicato.
Infine, l’operatore economico non risulta affidatario di precedenti incarichi da parte di Sogin SpA e spicca per l’eminente profilo curriculare nonché per la competitività del corrisettivo proposto.</t>
  </si>
  <si>
    <t>L'Area Disattivazione Bosco Marengo ha rilevato la necessità di un incremento economico e di una estensione temporale del contratto in oggetto, ai sensi dell'art. 106 comma 11 del D. Lgs. n. 50/2016, al solo fine di assicurare l’espletamento dell’iter di selezione del nuovo contraente.</t>
  </si>
  <si>
    <t>L'Area Disattivazione Garigliano ha rappresentato e motivato la necessità di procedere ad un affidamento diretto del servizio di verifica strutturale degli apparecchi di sollevamento al Dott. Ing. Francesco Di Giacinto, considerato che “il Professionista vanta una comprovata esperienza di consulenza per i servizi di controlli non distruttivi per apparecchi di sollevamento, è in possesso di attestato di esperto qualificato di II livello in PND (UNI ISO 9712). Inoltre ha già svolto in passato, il servizio di verifiche strutturali degli apparecchi di sollevamento presso il Sito Sogin di Garigliano, ed è pertanto a conoscenza dello stato dei luoghi e delle aree classificate dove si trovano gli apparecchi di sollevamento da verificare”.</t>
  </si>
  <si>
    <t>A seguito di istruttoria curata dall'Area Disattivazione Caorso, si rappresenta che, in riferimento  all’accertamento disposto dal Tribunale di Roma (R.G. n. 16244/2023) per l’appalto C0218L16 relativo alla “Progettazione esecutiva e realizzazione di interventi civili ed impiantistici di adeguamento dell’Edificio Turbina ET della Centrale nucleare di Caorso a Stazione di trattamento e stoccaggio provvisorio di rifiuti radioattivi”, detta Area ha richiesto la formalizzazione dell’incarico al dott. Ing. ALFREDO DELFI,  in qualità di Consulente Tecnico di Parte (CTP) nel ricorso per ATP presentato al Tribunale Civile di Roma da COMPAT SCARL., tenuto conto della esperienza da egli maturata in qualità di Consulente Tecnico di Parte, nel coordinamento/gestione di grandi opere pubbliche, in ruoli di responsabilità nella programmazione, progettazione ed esecuzione di appalti pubblici.</t>
  </si>
  <si>
    <t>Perfez. del 19/07/2023</t>
  </si>
  <si>
    <t>Art. 106, comma 1 lett. c  e 12 del Dlgs 50/2016</t>
  </si>
  <si>
    <t>C0334S21 Consulenza professionale per il servizio di riperimetrazione della recinzione di impianto presso il Sito di Casaccia: Variante B</t>
  </si>
  <si>
    <t>C0334S21 Consulenza professionale per il servizio di riperimetrazione della recinzione di impianto presso il Sito di Casaccia: Contratto base e Variante temporale A</t>
  </si>
  <si>
    <t>L'Area Disattivazione Casaccia ha rilevato la necessità di un incremento economico e di una estensione temporale del contratto in oggetto, ai sensi dell'art. 106 1 lett. c  e 12 del Dlgs 50/2016; ciò è stato motivato in quanto, a seguito della conclusione della verifica, sono risultati necessari ai fini della validazione del progetto predisposto sia una revisione della documentazione economica progettuale (essendo intervenuti aggiornamenti dei prezzi di riferimento delle stime d’ufficio), sia l’elaborazione  di una Specifica Generale di Appalto.</t>
  </si>
  <si>
    <t>Perf. del 17/08/2023</t>
  </si>
  <si>
    <t>C0018S22 Incarico Professionale di Medico competente e autorizzato per la Medicina del lavoro presso il Sito ITREC di Trisaia</t>
  </si>
  <si>
    <t>C0018S22 Incarico Professionale di Medico competente e autorizzato per la Medicina del lavoro presso il Sito ITREC di Trisaia Variante A</t>
  </si>
  <si>
    <t>Variante A, ex art. 106 comma 1 lett. e) e comma 12 del D.lgs. 50/2016 e s.m.i.</t>
  </si>
  <si>
    <t>fino al 22/12/2023</t>
  </si>
  <si>
    <t>Associazione professionale Avvocati Amministrativisti Associati A.A.A. Law Firm</t>
  </si>
  <si>
    <t>Perf. del 26/06/2023</t>
  </si>
  <si>
    <t>E0039S23 Servizio di consulenza legale, ex art. 17 co. 1 lett. d), n. 1.2, Dlgs. 50/2016 Rif. C0218L16 e C0426L15</t>
  </si>
  <si>
    <t>fino al 26/06/2024</t>
  </si>
  <si>
    <t>Il Responsabile del Procedimento in fase di Esecuzione ha rappresentato che si rende necessaria una modifica del contratto ai sensi del comma 1 lettera e) e del comma 12 dell’art. 106 DLgs 50/2016 smi, in attesa dell’avvio ed espletamento dell’iter di gara.</t>
  </si>
  <si>
    <t>A seguito di richiesta specifica di supporto specialistico esterno sottoposta dagli Operation Manager all’Organo Commissariale, il vertice societario ha dato benestare all'affidamento di un servizio di consulenza da parte di professionisti esterni esperti nella materia del diritto civile ed amministrativo, con particolare riferimento alla contrattualistica pubblica; la Società ha peraltro valutato la necessità di costituirsi in specifico giudizio di Accertamento Tecnico Preventivo.
Per l'espletamento di tale servizio, la Funzione “Procurement &amp; Contract” ha identificato l'Associazione professionale Avvocati Amministrativisti Associati A.A.A. Law Firm,  in ragione dei curricula presentati e dell’esperienza vantata nel settore degli appalti pubblici e del contenzioso in materia amministrativa, avendo verificato la congruità dell’importo degli onorari presentato.</t>
  </si>
  <si>
    <t>Perfez. del 18/08/2023</t>
  </si>
  <si>
    <t>Andrea GRELLA</t>
  </si>
  <si>
    <t>C0110S23 Servizi di supporto professionale per la progettazione esecutiva della valutazione del rischio fulminazione in ottemperanza alla norma CEI EN 62305-2 presso il sito SOGIN di Garigliano</t>
  </si>
  <si>
    <t>fino al 17/10/2023</t>
  </si>
  <si>
    <t>Perfez. del 07/09/2023</t>
  </si>
  <si>
    <t>SFERA S.r.l.</t>
  </si>
  <si>
    <t>fino al 06/10/2025</t>
  </si>
  <si>
    <t>Gara ai sensi dell'art. 36, comma 2 lettera a) del D.Lgs 50/2016</t>
  </si>
  <si>
    <t>C0016S23 Produzione di documentazione per messa in servizio delle attrezzature e degli insiemi a pressione installati ed assemblati presso la SOGIN Centrale di Caorso (PC)</t>
  </si>
  <si>
    <t>L'Area Disattivazione Caorso ha rilevato la necessità  di far eseguire attività tecniche volte alla messa in servizio delle attrezzature a pressione installate e assemblate presso la Centrale, in ottemperanza al D.M. 329/04; tale attività comprende anche la redazione della documentazione  necessaria per consentire al personale Sogin l’esecuzione dell’attività di sostituzione delle valvole di sicurezza presenti su alcuni apparecchi in pressione presenti in Centrale.</t>
  </si>
  <si>
    <t>L'Area Disattivazione  Garigliano ha rilevato la  necessità di un servizio di supporto professionale progettuale per la valutazione del rischio fulminazione in ottemperanza  alla norma CEI EN 62305-2, ed in vista  della futura demolizione del serbatoio sopraelevato e della realizzazione  del deposito DT2, sarà eseguita una indagine, finalizzata alla valutazione del rischio fulminazione presso il sito Sogin del Garigliano.  E' stata inoltre  motivata dall'Area Disattivazione Garigliano la necessità di procedere ad un affidamento diretto all’Ing. Andrea Grella, adducendo la comprovata esperienza di consulenza del Professionista nel settore d’interesse.</t>
  </si>
  <si>
    <t>Perfez. del 13/10/2023</t>
  </si>
  <si>
    <t>fino al 28/10/2025</t>
  </si>
  <si>
    <t>Studio degli avvocati Caporale Carbone Giuffrè</t>
  </si>
  <si>
    <t xml:space="preserve">C0190S23 - Incarico professionale per il servizio di consulente per la sicurezza dei trasporti delle merci pericolose per l’impianto sogin di Bosco Marengo (classi 1-2-3-4-5-6-8-9) </t>
  </si>
  <si>
    <t>Perfez. del 10/10/2023</t>
  </si>
  <si>
    <t>C0181S23 - Servizio di consulenza ed assistenza in materia di polizze assicurative fideiussorie e CAR</t>
  </si>
  <si>
    <t>fino al 10/10/2026</t>
  </si>
  <si>
    <t>Il Responsabile Disattivazione Bosco Marengo ha rappresentato e motivato la necessità di procedere ad un affidamento diretto per l’incarico professionale per Servizio di Consulente per la sicurezza dei trasporti delle merci pericolose per l’impianto Sogin di Bosco Marengo (Classi 1-2-3-4-5-6-8-9) al Cav. Alessandro Martini, considerate la qualità del servizio offerto, la difficoltà nel reperire operatori che assicurino un servizio con le medesime modalità, nonché la professionalità e la conoscenza delle problematiche e dei dati del Sito.</t>
  </si>
  <si>
    <t>La Funzione Amministrazione, Finanza, Controllo e ICT ha rappresentato la necessità di un servizio a supporto delle attività di valutazione dei rischi finanziari connessi con la presentazione, da parte degli operatori economici contraenti, di polizze fideiussorie e CAR, a Sogin in qualità di Stazione Appaltante ed in applicazione del Codice Appalti.</t>
  </si>
  <si>
    <t>Perf. del 11/07/2023</t>
  </si>
  <si>
    <t>Dott. UMBERTO REALFONZO</t>
  </si>
  <si>
    <t>E0040S23 - COMPENSO MEMBRO del Collegio Consultivo Tecnico - PRESIDENTE  - Dott. Umberto REALFONZO - ID C0578L20 Progettazione esecutiva ed esecuzione delle attività di demolizione e adeguamento presso l'edificio ERSMA di Caorso (PC).</t>
  </si>
  <si>
    <t>fino al 30/09/2027</t>
  </si>
  <si>
    <t>In relazione all'appalto  "C0578l20 - Progettazione esecutiva ed esecuzione delle attività di demolizione e adeguamento presso l'edificio ERSMA di Caorso (PC)", è stato costituito un Collegio  Consultivo Tecnico, ai sensi del DL 16 luglio 2020 n.76, così come  convertito in legge n.120/2020.
Il dott. Umberto Realfonzo è stato nominato Presidente di detto CCT.</t>
  </si>
  <si>
    <t>CELSO OSIMANI SRLS</t>
  </si>
  <si>
    <t>E0041S23 - COMPENSO MEMBRO del Collegio Consultivo Tecnico - MEMBRO  - Dott. Umberto REALFONZO - ID C0578L20 Progettazione esecutiva ed esecuzione delle attività di demolizione e adeguamento presso l'edificio ERSMA di Caorso (PC).</t>
  </si>
  <si>
    <t>In relazione all'appalto  "C0578l20 - Progettazione esecutiva ed esecuzione delle attività di demolizione e adeguamento presso l'edificio ERSMA di Caorso (PC)", è stato costituito un Collegio  Consultivo Tecnico, ai sensi del DL 16 luglio 2020 n.76, così come  convertito in legge n.120/2020.
Il dott. Celso Osimani è stato nominato membro di detto CCT, quale componente designato dall’RTI Westinghouse.</t>
  </si>
  <si>
    <t>GAD Società tra avvocati S.r.l.</t>
  </si>
  <si>
    <t>E0042S23 - COMPENSO MEMBRO del Collegio Consultivo Tecnico - MEMBRO  - Avv. Giuseppe ALBENZIO - ID C0578L20 Progettazione esecutiva ed esecuzione delle attività di demolizione e adeguamento presso l'edificio ERSMA di Caorso (PC).</t>
  </si>
  <si>
    <t>In relazione all'appalto  "C0578l20 - Progettazione esecutiva ed esecuzione delle attività di demolizione e adeguamento presso l'edificio ERSMA di Caorso (PC)", è stato costituito un Collegio  Consultivo Tecnico, ai sensi del DL 16 luglio 2020 n.76, così come  convertito in legge n.120/2020.
L'Avv. Giuseppe Albenzio è stato nominato membro di detto CCT, quale componente designato da Sogin SpA.</t>
  </si>
  <si>
    <t>Ing. Marco FULVIO</t>
  </si>
  <si>
    <t>In relazione all'appalto  "C0578l20 - Progettazione esecutiva ed esecuzione delle attività di demolizione e adeguamento presso l'edificio ERSMA di Caorso (PC)", è stato costituito un Collegio  Consultivo Tecnico, ai sensi del DL 16 luglio 2020 n.76, così come  convertito in legge n.120/2020.
L'Ing. Marco FULVIO è stato nominato Tecnico incaricato della Segreteria tecnico–amministrativa di detto CCT.</t>
  </si>
  <si>
    <t>E0044S23 - COMPENSO MEMBRO del Collegio Consultivo Tecnico - SEGRETARIO  - Avv. Marco FULVIO - ID C0578L20 Progettazione esecutiva ed esecuzione delle attività di demolizione e adeguamento presso l'edificio ERSMA di Caorso (PC).</t>
  </si>
  <si>
    <t>Perf. del 07/11/2023</t>
  </si>
  <si>
    <t>Tremonti Romagnoli Piccardi e Ass.ti</t>
  </si>
  <si>
    <t>C0165S23 Servizio di consulenza fiscale per la gestione dei ricorsi tributari per il recupero dei costi fideiussori</t>
  </si>
  <si>
    <t>Perfez. del 23/11/2023</t>
  </si>
  <si>
    <t>C0392S21 Servizio di progettazione per l’adeguamento della centrale termica – Sito di Saluggia (VC) - Variante A</t>
  </si>
  <si>
    <t>fino al 25/07/2024</t>
  </si>
  <si>
    <t>C0249S23 Servizio di medico autorizzato e competente per il Sito di Caorso (PC)</t>
  </si>
  <si>
    <t>fino al 08/10/2024</t>
  </si>
  <si>
    <t>Negoziata ex art. 1, comma 2, lettera b) del D.L. n. 76/2020</t>
  </si>
  <si>
    <t>L'Area Disattivazione Saluggia ha rilevato la necessità di un incremento economico del contratto in essere in quanto, alla conclusione della redazione del progetto definitivo oggetto del servizio, i costi dell'intervento sono variati, in linea con l’andamento del mercato specifico degli impianti e dei risultati del progetto; pertanto  si è resa necessaria una variante ai sensi art. 106 comma 1 lett. c) e comma 12 al fine di poter riconoscere l’effettivo compenso all'ing. Chioccia sia per la progettazione definitiva che per direzione dei lavori in relazione ai nuovi costi dell’intervento.</t>
  </si>
  <si>
    <t>L’Area Disattivazione di Caorso ha necessità di garantire un servizio di Medico Autorizzato per la sorveglianza sanitaria di radioprotezione dei lavoratori del Sito in ottemperanza al D.Lgs. 101/2020 e di Medico Competente per la sorveglianza sanitaria per i rischi convenzionali in ottemperanza al D.Lgs. n. 81/2008 e s.m.i.</t>
  </si>
  <si>
    <t>La Funzione Amminsitrazione, Finanza, Controllo e ICT ha rappresentato la necessità di avvalersi di un servizio per la presentazione del ricorso tributario per il rimborso degli oneri fideiussori, come previsto dall’art. 8, comma 4 della Legge 212/2000.</t>
  </si>
  <si>
    <t>Perfez. del 15/12/2023</t>
  </si>
  <si>
    <t>C0301S23 - Servizio di formazione squadre di emergenza antincendio presso il Sito Sogin di Trino (VC)</t>
  </si>
  <si>
    <t>fino al 14/12/2027</t>
  </si>
  <si>
    <t>Affidamento diretto (ex art. 50, comma 1, lett. b) del D.Lgs. n. 36/2023)</t>
  </si>
  <si>
    <t>C0018S22 Incarico Professionale di Medico competente e autorizzato per la Medicina del lavoro presso il Sito ITREC di Trisaia Variante B</t>
  </si>
  <si>
    <t>fino al 31/03/2024</t>
  </si>
  <si>
    <t>Variante B – “Proroga tecnica fino al 31 Marzo 9 2024 [ex art. 106 co. 11 del Dlgs. 50/2016 e s.m.i.]”</t>
  </si>
  <si>
    <t>Per l’esecuzione del servizio in oggetto, l’Area Disattivazione Trino  ha rappresentato e motivato la necessità di procedere ad un affidamento diretto del servizio di formazione squadre antincendio Centrale di Trino al Sig.Emilio  Benna, già capo squadra VVFF di Vercelli, considerato che ha già svolto questa attività formativa presso la Centrale, maturando approfondita conoscenza dell’impianto antincendio della Centrale stessa, dei relativi schemi e dinamiche di funzionamento, tenuto infine conto dell'accurata esecuzione del precedente contratto.</t>
  </si>
  <si>
    <t>Perfez. del 13/11/2023</t>
  </si>
  <si>
    <t>30 mesi più 6</t>
  </si>
  <si>
    <t>180 gg + 70</t>
  </si>
  <si>
    <t>12 mesi + 3</t>
  </si>
  <si>
    <t>Perfez. del 02/03/2023</t>
  </si>
  <si>
    <t>C0154S21 Medico Autorizzato e Competente presso il sito di Bosco Marengo</t>
  </si>
  <si>
    <t>C0393S21 Incarico di progettazione e pratiche di certificazione degli impianti antincendio – Sito di Saluggia</t>
  </si>
  <si>
    <t>C0533S21 Incarico professionale ai fini della demolizione catastale del Capannone Fossa 7.1  denominato I-11 e riconfinamento part. 83 presso il Sito Sogin di Trisaia</t>
  </si>
  <si>
    <t>C0038S22 Servizio di progettazione definitiva interventi “revamping” apparecchiature opera di presa. Sito Sogin di Caorso</t>
  </si>
  <si>
    <t>C0165S22 Incarico professionale di “Medico Autorizzato” e “Medico Competente” Caorso</t>
  </si>
  <si>
    <r>
      <t xml:space="preserve">Incarichi di consulenza o incarichi professionali
</t>
    </r>
    <r>
      <rPr>
        <b/>
        <sz val="15"/>
        <color theme="1"/>
        <rFont val="Verdana"/>
        <family val="2"/>
      </rPr>
      <t xml:space="preserve">
</t>
    </r>
    <r>
      <rPr>
        <b/>
        <sz val="20"/>
        <color theme="1"/>
        <rFont val="Verdana"/>
        <family val="2"/>
      </rPr>
      <t xml:space="preserve">Aggiornati al 04 ottobre 2024
</t>
    </r>
    <r>
      <rPr>
        <b/>
        <sz val="10"/>
        <color theme="1"/>
        <rFont val="Verdana"/>
        <family val="2"/>
      </rPr>
      <t>(nella presente tabella sono pubblicati i dati e le informazioni previsti dall’art. 15-bis del D.Lgs. n. 33/2013)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</si>
</sst>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Red]\-[$€-2]\ #,##0.00"/>
    <numFmt numFmtId="165" formatCode="0&quot; mesi&quot;"/>
    <numFmt numFmtId="166" formatCode="[$€-410]&quot; &quot;#,##0.00;[Red]&quot;-&quot;[$€-410]&quot; &quot;#,##0.00"/>
  </numFmts>
  <fonts count="16" x14ac:knownFonts="1">
    <font>
      <sz val="11"/>
      <color theme="1"/>
      <name val="Calibri"/>
      <family val="2"/>
      <scheme val="minor"/>
    </font>
    <font>
      <sz val="9"/>
      <color rgb="FF000000"/>
      <name val="Verdana"/>
      <family val="2"/>
    </font>
    <font>
      <b/>
      <sz val="9"/>
      <color rgb="FFFFFFFF"/>
      <name val="Verdana"/>
      <family val="2"/>
    </font>
    <font>
      <sz val="9"/>
      <color theme="1"/>
      <name val="Verdana"/>
      <family val="2"/>
    </font>
    <font>
      <u/>
      <sz val="11"/>
      <color theme="10"/>
      <name val="Calibri"/>
      <family val="2"/>
      <scheme val="minor"/>
    </font>
    <font>
      <b/>
      <sz val="9"/>
      <color theme="1"/>
      <name val="Verdana"/>
      <family val="2"/>
    </font>
    <font>
      <b/>
      <sz val="20"/>
      <color theme="1"/>
      <name val="Verdana"/>
      <family val="2"/>
    </font>
    <font>
      <b/>
      <sz val="15"/>
      <color theme="1"/>
      <name val="Verdana"/>
      <family val="2"/>
    </font>
    <font>
      <u/>
      <sz val="11"/>
      <color rgb="FF0563C1"/>
      <name val="Calibri"/>
      <family val="2"/>
    </font>
    <font>
      <b/>
      <sz val="10"/>
      <color theme="1"/>
      <name val="Verdana"/>
      <family val="2"/>
    </font>
    <font>
      <sz val="9"/>
      <name val="Verdana"/>
      <family val="2"/>
    </font>
    <font>
      <sz val="11"/>
      <color theme="1"/>
      <name val="Calibri"/>
      <family val="2"/>
    </font>
    <font>
      <sz val="11"/>
      <name val="Calibri"/>
      <family val="2"/>
      <scheme val="minor"/>
    </font>
    <font>
      <sz val="8"/>
      <name val="Calibri"/>
      <family val="2"/>
      <scheme val="minor"/>
    </font>
    <font>
      <sz val="11"/>
      <name val="Calibri"/>
      <family val="2"/>
    </font>
    <font>
      <strike/>
      <sz val="9"/>
      <name val="Verdana"/>
      <family val="2"/>
    </font>
  </fonts>
  <fills count="4">
    <fill>
      <patternFill patternType="none"/>
    </fill>
    <fill>
      <patternFill patternType="gray125"/>
    </fill>
    <fill>
      <patternFill patternType="solid">
        <fgColor rgb="FF64A824"/>
        <bgColor indexed="64"/>
      </patternFill>
    </fill>
    <fill>
      <patternFill patternType="solid">
        <fgColor theme="8" tint="0.39997558519241921"/>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3" fillId="0" borderId="0" xfId="0" applyFont="1"/>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vertical="center" wrapText="1"/>
    </xf>
    <xf numFmtId="0" fontId="1"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3" fillId="0" borderId="0" xfId="0" applyFont="1" applyAlignment="1">
      <alignment horizontal="center" wrapText="1"/>
    </xf>
    <xf numFmtId="165" fontId="1" fillId="0" borderId="1" xfId="0" applyNumberFormat="1" applyFont="1" applyBorder="1" applyAlignment="1">
      <alignment horizontal="center" vertical="center" wrapText="1"/>
    </xf>
    <xf numFmtId="165" fontId="3" fillId="0" borderId="0" xfId="0" applyNumberFormat="1" applyFont="1" applyAlignment="1">
      <alignment horizontal="center"/>
    </xf>
    <xf numFmtId="165" fontId="2" fillId="2" borderId="1" xfId="0" applyNumberFormat="1"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vertical="top"/>
    </xf>
    <xf numFmtId="0" fontId="8" fillId="0" borderId="1" xfId="1" applyFont="1" applyBorder="1" applyAlignment="1">
      <alignment horizontal="center" vertical="center" wrapText="1"/>
    </xf>
    <xf numFmtId="166" fontId="1" fillId="0" borderId="1" xfId="0" applyNumberFormat="1" applyFont="1" applyBorder="1" applyAlignment="1">
      <alignment vertical="center" wrapText="1"/>
    </xf>
    <xf numFmtId="165" fontId="1" fillId="0" borderId="1" xfId="0" applyNumberFormat="1" applyFont="1" applyFill="1" applyBorder="1" applyAlignment="1">
      <alignment horizontal="center" vertical="center" wrapText="1"/>
    </xf>
    <xf numFmtId="166" fontId="1" fillId="0" borderId="1" xfId="0" applyNumberFormat="1" applyFont="1" applyFill="1" applyBorder="1" applyAlignment="1">
      <alignment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4" fontId="11" fillId="0" borderId="2"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10" fillId="0" borderId="3" xfId="0" applyFont="1" applyFill="1" applyBorder="1" applyAlignment="1">
      <alignment horizontal="center" vertical="center" wrapText="1"/>
    </xf>
    <xf numFmtId="166" fontId="10" fillId="0" borderId="1" xfId="0" applyNumberFormat="1" applyFont="1" applyFill="1" applyBorder="1" applyAlignment="1">
      <alignment vertical="center" wrapText="1"/>
    </xf>
    <xf numFmtId="165" fontId="10"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wrapText="1"/>
    </xf>
    <xf numFmtId="164" fontId="10" fillId="0" borderId="1" xfId="0" applyNumberFormat="1" applyFont="1" applyFill="1" applyBorder="1" applyAlignment="1">
      <alignment vertical="center" wrapText="1"/>
    </xf>
    <xf numFmtId="14" fontId="11"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center" vertical="center" wrapText="1"/>
    </xf>
    <xf numFmtId="165" fontId="1" fillId="0" borderId="1" xfId="0" quotePrefix="1" applyNumberFormat="1" applyFont="1" applyFill="1" applyBorder="1" applyAlignment="1">
      <alignment horizontal="center" vertical="center" wrapText="1"/>
    </xf>
    <xf numFmtId="14" fontId="14" fillId="0" borderId="2" xfId="0" applyNumberFormat="1" applyFont="1" applyFill="1" applyBorder="1" applyAlignment="1">
      <alignment vertical="center" wrapText="1"/>
    </xf>
    <xf numFmtId="0" fontId="1" fillId="3" borderId="1" xfId="0"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165" fontId="10" fillId="3" borderId="1" xfId="0" applyNumberFormat="1" applyFont="1" applyFill="1" applyBorder="1" applyAlignment="1">
      <alignment horizontal="center" vertical="center" wrapText="1"/>
    </xf>
    <xf numFmtId="166" fontId="10" fillId="3" borderId="1" xfId="0" applyNumberFormat="1" applyFont="1" applyFill="1" applyBorder="1" applyAlignment="1">
      <alignment vertical="center" wrapText="1"/>
    </xf>
    <xf numFmtId="0" fontId="4" fillId="3" borderId="1" xfId="1" applyFill="1" applyBorder="1" applyAlignment="1">
      <alignment horizontal="center" vertical="center" wrapText="1"/>
    </xf>
    <xf numFmtId="0" fontId="10" fillId="3" borderId="1" xfId="0"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0" fontId="3"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134937</xdr:rowOff>
    </xdr:from>
    <xdr:to>
      <xdr:col>1</xdr:col>
      <xdr:colOff>869724</xdr:colOff>
      <xdr:row>0</xdr:row>
      <xdr:rowOff>1090335</xdr:rowOff>
    </xdr:to>
    <xdr:pic>
      <xdr:nvPicPr>
        <xdr:cNvPr id="3" name="Immagine 2">
          <a:extLst>
            <a:ext uri="{FF2B5EF4-FFF2-40B4-BE49-F238E27FC236}">
              <a16:creationId xmlns:a16="http://schemas.microsoft.com/office/drawing/2014/main" id="{CC5B8D8B-A131-4708-96AF-C57B5316C2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0" y="134937"/>
          <a:ext cx="1554617" cy="96043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ogin.it/SiteAssets/uploads/2022/societa-trasparente/consulenti-collaboratori/incarichi-consulenza/CV-FONTOLAN.pdf" TargetMode="External"/><Relationship Id="rId21" Type="http://schemas.openxmlformats.org/officeDocument/2006/relationships/hyperlink" Target="https://www.sogin.it/SiteAssets/uploads/2022/societa-trasparente/consulenti-collaboratori/incarichi-consulenza/CV-MAMMI.pdf" TargetMode="External"/><Relationship Id="rId42" Type="http://schemas.openxmlformats.org/officeDocument/2006/relationships/hyperlink" Target="https://www.sogin.it/SiteAssets/uploads/2022/societa-trasparente/consulenti-collaboratori/incarichi-consulenza/CV-MACCI.pdf" TargetMode="External"/><Relationship Id="rId47" Type="http://schemas.openxmlformats.org/officeDocument/2006/relationships/hyperlink" Target="https://www.sogin.it/SiteAssets/uploads/2022/societa-trasparente/consulenti-collaboratori/incarichi-consulenza/CV-MASI.pdf" TargetMode="External"/><Relationship Id="rId63" Type="http://schemas.openxmlformats.org/officeDocument/2006/relationships/hyperlink" Target="https://www.sogin.it/SiteAssets/uploads/2022/societa-trasparente/consulenti-collaboratori/incarichi-consulenza/CV-SICA.pdf" TargetMode="External"/><Relationship Id="rId68" Type="http://schemas.openxmlformats.org/officeDocument/2006/relationships/hyperlink" Target="https://www.sogin.it/SiteAssets/uploads/2023/societa-trasparente/consulenti-collaboratori/incarichi-consulenza/CV-STLEGCHIOMENTI.pdf" TargetMode="External"/><Relationship Id="rId84" Type="http://schemas.openxmlformats.org/officeDocument/2006/relationships/hyperlink" Target="https://www.sogin.it/SiteAssets/uploads/2022/societa-trasparente/consulenti-collaboratori/incarichi-consulenza/CV-GADAVVALBENZIO.pdf" TargetMode="External"/><Relationship Id="rId89" Type="http://schemas.openxmlformats.org/officeDocument/2006/relationships/hyperlink" Target="https://www.sogin.it/SiteAssets/uploads/2022/societa-trasparente/consulenti-collaboratori/incarichi-consulenza/CV-BENNA.pdf" TargetMode="External"/><Relationship Id="rId16" Type="http://schemas.openxmlformats.org/officeDocument/2006/relationships/hyperlink" Target="https://www.sogin.it/SiteAssets/uploads/2022/societa-trasparente/consulenti-collaboratori/incarichi-consulenza/CV-FRACCASTORO.pdf" TargetMode="External"/><Relationship Id="rId11" Type="http://schemas.openxmlformats.org/officeDocument/2006/relationships/hyperlink" Target="https://www.sogin.it/SiteAssets/uploads/2022/societa-trasparente/consulenti-collaboratori/incarichi-consulenza/CV-MARTELLINO.pdf" TargetMode="External"/><Relationship Id="rId32" Type="http://schemas.openxmlformats.org/officeDocument/2006/relationships/hyperlink" Target="https://www.sogin.it/SiteAssets/uploads/2022/societa-trasparente/consulenti-collaboratori/incarichi-consulenza/CV-AGOLINI.pdf" TargetMode="External"/><Relationship Id="rId37" Type="http://schemas.openxmlformats.org/officeDocument/2006/relationships/hyperlink" Target="https://www.sogin.it/SiteAssets/uploads/2022/societa-trasparente/consulenti-collaboratori/incarichi-consulenza/CV-UCCIERO.pdf" TargetMode="External"/><Relationship Id="rId53" Type="http://schemas.openxmlformats.org/officeDocument/2006/relationships/hyperlink" Target="https://www.sogin.it/SiteAssets/uploads/2022/societa-trasparente/consulenti-collaboratori/incarichi-consulenza/CV-LAMANTIA.pdf" TargetMode="External"/><Relationship Id="rId58" Type="http://schemas.openxmlformats.org/officeDocument/2006/relationships/hyperlink" Target="https://www.sogin.it/SiteAssets/uploads/2022/societa-trasparente/consulenti-collaboratori/incarichi-consulenza/CV-MANGANELLI.pdf" TargetMode="External"/><Relationship Id="rId74" Type="http://schemas.openxmlformats.org/officeDocument/2006/relationships/hyperlink" Target="https://www.sogin.it/SiteAssets/uploads/2022/societa-trasparente/consulenti-collaboratori/incarichi-consulenza/CV-AAALAWFIRM.pdf" TargetMode="External"/><Relationship Id="rId79" Type="http://schemas.openxmlformats.org/officeDocument/2006/relationships/hyperlink" Target="https://www.sogin.it/SiteAssets/uploads/2022/societa-trasparente/consulenti-collaboratori/incarichi-consulenza/CV-GENZONE.pdf" TargetMode="External"/><Relationship Id="rId5" Type="http://schemas.openxmlformats.org/officeDocument/2006/relationships/hyperlink" Target="http://www.sogin.it/SiteAssets/uploads/2021/societa-trasparente/consulenti-collaboratori/incarichi-consulenza/CV_Mataloni.pdf" TargetMode="External"/><Relationship Id="rId90" Type="http://schemas.openxmlformats.org/officeDocument/2006/relationships/hyperlink" Target="https://www.sogin.it/SiteAssets/uploads/2022/societa-trasparente/consulenti-collaboratori/incarichi-consulenza/CV-PIZZOLANTE.pdf" TargetMode="External"/><Relationship Id="rId14" Type="http://schemas.openxmlformats.org/officeDocument/2006/relationships/hyperlink" Target="https://www.sogin.it/SiteAssets/uploads/2022/societa-trasparente/consulenti-collaboratori/incarichi-consulenza/CV-PIZZOLANTE.pdf" TargetMode="External"/><Relationship Id="rId22" Type="http://schemas.openxmlformats.org/officeDocument/2006/relationships/hyperlink" Target="https://www.sogin.it/SiteAssets/uploads/2022/societa-trasparente/consulenti-collaboratori/incarichi-consulenza/CV-DeVivoLABLAW.pdf" TargetMode="External"/><Relationship Id="rId27" Type="http://schemas.openxmlformats.org/officeDocument/2006/relationships/hyperlink" Target="https://www.sogin.it/SiteAssets/uploads/2022/societa-trasparente/consulenti-collaboratori/incarichi-consulenza/CV-GENZONE.pdf" TargetMode="External"/><Relationship Id="rId30" Type="http://schemas.openxmlformats.org/officeDocument/2006/relationships/hyperlink" Target="https://www.sogin.it/SiteAssets/uploads/2022/societa-trasparente/consulenti-collaboratori/incarichi-consulenza/CV-FRACCASTORO.pdf" TargetMode="External"/><Relationship Id="rId35" Type="http://schemas.openxmlformats.org/officeDocument/2006/relationships/hyperlink" Target="https://www.sogin.it/SiteAssets/uploads/2022/societa-trasparente/consulenti-collaboratori/incarichi-consulenza/CV-BARBERIS.pdf" TargetMode="External"/><Relationship Id="rId43" Type="http://schemas.openxmlformats.org/officeDocument/2006/relationships/hyperlink" Target="https://www.sogin.it/SiteAssets/uploads/2022/societa-trasparente/consulenti-collaboratori/incarichi-consulenza/CV-FRACCASTORO.pdf" TargetMode="External"/><Relationship Id="rId48" Type="http://schemas.openxmlformats.org/officeDocument/2006/relationships/hyperlink" Target="https://www.sogin.it/SiteAssets/uploads/2022/societa-trasparente/consulenti-collaboratori/incarichi-consulenza/CV-FERRIERO.pdf" TargetMode="External"/><Relationship Id="rId56" Type="http://schemas.openxmlformats.org/officeDocument/2006/relationships/hyperlink" Target="https://www.sogin.it/SiteAssets/uploads/2023/societa-trasparente/consulenti-collaboratori/incarichi-consulenza/CV-BOTTO.pdf" TargetMode="External"/><Relationship Id="rId64" Type="http://schemas.openxmlformats.org/officeDocument/2006/relationships/hyperlink" Target="https://www.sogin.it/SiteAssets/uploads/2023/societa-trasparente/consulenti-collaboratori/incarichi-consulenza/CV-MATALONI.pdf" TargetMode="External"/><Relationship Id="rId69" Type="http://schemas.openxmlformats.org/officeDocument/2006/relationships/hyperlink" Target="https://www.sogin.it/SiteAssets/uploads/2023/societa-trasparente/consulenti-collaboratori/incarichi-consulenza/CV-RUBERTO.pdf" TargetMode="External"/><Relationship Id="rId77" Type="http://schemas.openxmlformats.org/officeDocument/2006/relationships/hyperlink" Target="https://www.sogin.it/SiteAssets/uploads/2022/societa-trasparente/consulenti-collaboratori/incarichi-consulenza/CV-PIZZOLANTE.pdf" TargetMode="External"/><Relationship Id="rId8" Type="http://schemas.openxmlformats.org/officeDocument/2006/relationships/hyperlink" Target="http://www.sogin.it/SiteAssets/uploads/2021/societa-trasparente/consulenti-collaboratori/incarichi-consulenza/cv-paterlini.pdf" TargetMode="External"/><Relationship Id="rId51" Type="http://schemas.openxmlformats.org/officeDocument/2006/relationships/hyperlink" Target="https://www.sogin.it/SiteAssets/uploads/2022/societa-trasparente/consulenti-collaboratori/incarichi-consulenza/CV-CINCOTTI.pdf" TargetMode="External"/><Relationship Id="rId72" Type="http://schemas.openxmlformats.org/officeDocument/2006/relationships/hyperlink" Target="https://www.sogin.it/SiteAssets/uploads/2023/societa-trasparente/consulenti-collaboratori/incarichi-consulenza/CV-DELFI.pdf" TargetMode="External"/><Relationship Id="rId80" Type="http://schemas.openxmlformats.org/officeDocument/2006/relationships/hyperlink" Target="https://www.sogin.it/SiteAssets/uploads/2023/societa-trasparente/consulenti-collaboratori/incarichi-consulenza/CV-MARTINI.pdf" TargetMode="External"/><Relationship Id="rId85" Type="http://schemas.openxmlformats.org/officeDocument/2006/relationships/hyperlink" Target="https://www.sogin.it/SiteAssets/uploads/2022/societa-trasparente/consulenti-collaboratori/incarichi-consulenza/CV-FULVIO.pdf" TargetMode="External"/><Relationship Id="rId3" Type="http://schemas.openxmlformats.org/officeDocument/2006/relationships/hyperlink" Target="https://www.sogin.it/SiteAssets/uploads/2020/societa-trasparente/consulenti-collaboratori/incarichi-consulenza/CV_Di-Lena.pdf" TargetMode="External"/><Relationship Id="rId12" Type="http://schemas.openxmlformats.org/officeDocument/2006/relationships/hyperlink" Target="https://www.sogin.it/SiteAssets/uploads/2022/societa-trasparente/consulenti-collaboratori/incarichi-consulenza/CV-ADDONA.pdf" TargetMode="External"/><Relationship Id="rId17" Type="http://schemas.openxmlformats.org/officeDocument/2006/relationships/hyperlink" Target="https://www.sogin.it/SiteAssets/uploads/2022/societa-trasparente/consulenti-collaboratori/incarichi-consulenza/CV-STUDIOGEMMAPROVAGGIDEANDRE.pdf.pdf" TargetMode="External"/><Relationship Id="rId25" Type="http://schemas.openxmlformats.org/officeDocument/2006/relationships/hyperlink" Target="https://www.sogin.it/SiteAssets/uploads/2022/societa-trasparente/consulenti-collaboratori/incarichi-consulenza/CV-GUZZO.pdf" TargetMode="External"/><Relationship Id="rId33" Type="http://schemas.openxmlformats.org/officeDocument/2006/relationships/hyperlink" Target="https://www.sogin.it/SiteAssets/uploads/2022/societa-trasparente/consulenti-collaboratori/incarichi-consulenza/CV-FELICETTI.pdf" TargetMode="External"/><Relationship Id="rId38" Type="http://schemas.openxmlformats.org/officeDocument/2006/relationships/hyperlink" Target="https://www.sogin.it/SiteAssets/uploads/2022/societa-trasparente/consulenti-collaboratori/incarichi-consulenza/CV-PATERLINI.pdf" TargetMode="External"/><Relationship Id="rId46" Type="http://schemas.openxmlformats.org/officeDocument/2006/relationships/hyperlink" Target="https://www.sogin.it/SiteAssets/uploads/2022/societa-trasparente/consulenti-collaboratori/incarichi-consulenza/CV-MANGANELLI.pdf" TargetMode="External"/><Relationship Id="rId59" Type="http://schemas.openxmlformats.org/officeDocument/2006/relationships/hyperlink" Target="https://www.sogin.it/SiteAssets/uploads/2023/societa-trasparente/consulenti-collaboratori/incarichi-consulenza/CV-TORTORA.pdf" TargetMode="External"/><Relationship Id="rId67" Type="http://schemas.openxmlformats.org/officeDocument/2006/relationships/hyperlink" Target="https://www.sogin.it/SiteAssets/uploads/2023/societa-trasparente/consulenti-collaboratori/incarichi-consulenza/CV-BULLA.pdf" TargetMode="External"/><Relationship Id="rId20" Type="http://schemas.openxmlformats.org/officeDocument/2006/relationships/hyperlink" Target="https://www.sogin.it/SiteAssets/uploads/2022/societa-trasparente/consulenti-collaboratori/incarichi-consulenza/CV-SCALZONE.pdf" TargetMode="External"/><Relationship Id="rId41" Type="http://schemas.openxmlformats.org/officeDocument/2006/relationships/hyperlink" Target="https://www.sogin.it/SiteAssets/uploads/2022/societa-trasparente/consulenti-collaboratori/incarichi-consulenza/CV-FRACCASTORO.pdf" TargetMode="External"/><Relationship Id="rId54" Type="http://schemas.openxmlformats.org/officeDocument/2006/relationships/hyperlink" Target="https://www.sogin.it/SiteAssets/uploads/2023/societa-trasparente/consulenti-collaboratori/incarichi-consulenza/CV-ARIACONSULENZE.pdf" TargetMode="External"/><Relationship Id="rId62" Type="http://schemas.openxmlformats.org/officeDocument/2006/relationships/hyperlink" Target="https://www.sogin.it/SiteAssets/uploads/2022/societa-trasparente/consulenti-collaboratori/incarichi-consulenza/CV-SICA.pdf" TargetMode="External"/><Relationship Id="rId70" Type="http://schemas.openxmlformats.org/officeDocument/2006/relationships/hyperlink" Target="https://www.sogin.it/SiteAssets/uploads/2023/societa-trasparente/consulenti-collaboratori/incarichi-consulenza/CV-MARTINI.pdf" TargetMode="External"/><Relationship Id="rId75" Type="http://schemas.openxmlformats.org/officeDocument/2006/relationships/hyperlink" Target="https://www.sogin.it/SiteAssets/uploads/2023/societa-trasparente/consulenti-collaboratori/incarichi-consulenza/CV-GRELLA.pdf" TargetMode="External"/><Relationship Id="rId83" Type="http://schemas.openxmlformats.org/officeDocument/2006/relationships/hyperlink" Target="https://www.sogin.it/SiteAssets/uploads/2022/societa-trasparente/consulenti-collaboratori/incarichi-consulenza/CV-OSIMANI.pdf" TargetMode="External"/><Relationship Id="rId88" Type="http://schemas.openxmlformats.org/officeDocument/2006/relationships/hyperlink" Target="https://www.sogin.it/SiteAssets/uploads/2022/societa-trasparente/consulenti-collaboratori/incarichi-consulenza/CV-SOMENZI.pdf" TargetMode="External"/><Relationship Id="rId91" Type="http://schemas.openxmlformats.org/officeDocument/2006/relationships/printerSettings" Target="../printerSettings/printerSettings1.bin"/><Relationship Id="rId1" Type="http://schemas.openxmlformats.org/officeDocument/2006/relationships/hyperlink" Target="https://www.sogin.it/SiteAssets/uploads/2019/societa-trasparente/consulenti-collaboratori/incarichi-consulenza/CV_Gialdini.pdf" TargetMode="External"/><Relationship Id="rId6" Type="http://schemas.openxmlformats.org/officeDocument/2006/relationships/hyperlink" Target="http://www.sogin.it/SiteAssets/uploads/2021/societa-trasparente/consulenti-collaboratori/incarichi-consulenza/cv_mammi.pdf" TargetMode="External"/><Relationship Id="rId15" Type="http://schemas.openxmlformats.org/officeDocument/2006/relationships/hyperlink" Target="https://www.sogin.it/SiteAssets/uploads/2022/societa-trasparente/consulenti-collaboratori/incarichi-consulenza/CV-MARTELLINO.pdf" TargetMode="External"/><Relationship Id="rId23" Type="http://schemas.openxmlformats.org/officeDocument/2006/relationships/hyperlink" Target="https://www.sogin.it/SiteAssets/uploads/2022/societa-trasparente/consulenti-collaboratori/incarichi-consulenza/CV-DISENSO.pdf" TargetMode="External"/><Relationship Id="rId28" Type="http://schemas.openxmlformats.org/officeDocument/2006/relationships/hyperlink" Target="https://www.sogin.it/SiteAssets/uploads/2022/societa-trasparente/consulenti-collaboratori/incarichi-consulenza/CV-SOMENZI.pdf" TargetMode="External"/><Relationship Id="rId36" Type="http://schemas.openxmlformats.org/officeDocument/2006/relationships/hyperlink" Target="https://www.sogin.it/SiteAssets/uploads/2022/societa-trasparente/consulenti-collaboratori/incarichi-consulenza/CV-FRACCASTORO.pdf" TargetMode="External"/><Relationship Id="rId49" Type="http://schemas.openxmlformats.org/officeDocument/2006/relationships/hyperlink" Target="https://www.sogin.it/SiteAssets/uploads/2022/societa-trasparente/consulenti-collaboratori/incarichi-consulenza/CV-GALLI.pdf" TargetMode="External"/><Relationship Id="rId57" Type="http://schemas.openxmlformats.org/officeDocument/2006/relationships/hyperlink" Target="https://www.sogin.it/SiteAssets/uploads/2022/societa-trasparente/consulenti-collaboratori/incarichi-consulenza/CV-MACCI.pdf" TargetMode="External"/><Relationship Id="rId10" Type="http://schemas.openxmlformats.org/officeDocument/2006/relationships/hyperlink" Target="https://www.sogin.it/SiteAssets/uploads/2022/societa-trasparente/consulenti-collaboratori/incarichi-consulenza/CV-GIROTTO.pdf" TargetMode="External"/><Relationship Id="rId31" Type="http://schemas.openxmlformats.org/officeDocument/2006/relationships/hyperlink" Target="https://www.sogin.it/SiteAssets/uploads/2022/societa-trasparente/consulenti-collaboratori/incarichi-consulenza/CV-D'ALESSANDRO.pdf" TargetMode="External"/><Relationship Id="rId44" Type="http://schemas.openxmlformats.org/officeDocument/2006/relationships/hyperlink" Target="https://www.sogin.it/SiteAssets/uploads/2022/societa-trasparente/consulenti-collaboratori/incarichi-consulenza/CV-DERUGGIERI.pdf" TargetMode="External"/><Relationship Id="rId52" Type="http://schemas.openxmlformats.org/officeDocument/2006/relationships/hyperlink" Target="https://www.sogin.it/SiteAssets/uploads/2022/societa-trasparente/consulenti-collaboratori/incarichi-consulenza/CV-ZITO.pdf" TargetMode="External"/><Relationship Id="rId60" Type="http://schemas.openxmlformats.org/officeDocument/2006/relationships/hyperlink" Target="https://www.sogin.it/SiteAssets/uploads/2023/societa-trasparente/consulenti-collaboratori/incarichi-consulenza/CV-PALADINO.pdf" TargetMode="External"/><Relationship Id="rId65" Type="http://schemas.openxmlformats.org/officeDocument/2006/relationships/hyperlink" Target="https://www.sogin.it/SiteAssets/uploads/2023/societa-trasparente/consulenti-collaboratori/incarichi-consulenza/CV-GAETANO.pdf" TargetMode="External"/><Relationship Id="rId73" Type="http://schemas.openxmlformats.org/officeDocument/2006/relationships/hyperlink" Target="https://www.sogin.it/SiteAssets/uploads/2022/societa-trasparente/consulenti-collaboratori/incarichi-consulenza/CV-ADDONA.pdf" TargetMode="External"/><Relationship Id="rId78" Type="http://schemas.openxmlformats.org/officeDocument/2006/relationships/hyperlink" Target="https://www.sogin.it/SiteAssets/uploads/2022/societa-trasparente/consulenti-collaboratori/incarichi-consulenza/CV-ZITO.pdf" TargetMode="External"/><Relationship Id="rId81" Type="http://schemas.openxmlformats.org/officeDocument/2006/relationships/hyperlink" Target="https://www.sogin.it/SiteAssets/uploads/2023/societa-trasparente/consulenti-collaboratori/incarichi-consulenza/CV-STAVVCAPORALECARBONEGIUFFRE.pdf" TargetMode="External"/><Relationship Id="rId86" Type="http://schemas.openxmlformats.org/officeDocument/2006/relationships/hyperlink" Target="https://www.sogin.it/SiteAssets/uploads/2022/societa-trasparente/consulenti-collaboratori/incarichi-consulenza/CV-TREMONTIROMAGNOLIPICARDIASS.pdf" TargetMode="External"/><Relationship Id="rId4" Type="http://schemas.openxmlformats.org/officeDocument/2006/relationships/hyperlink" Target="https://www.sogin.it/SiteAssets/uploads/2020/societa-trasparente/consulenti-collaboratori/incarichi-consulenza/CV_Pascale.pdf" TargetMode="External"/><Relationship Id="rId9" Type="http://schemas.openxmlformats.org/officeDocument/2006/relationships/hyperlink" Target="https://www.sogin.it/SiteAssets/uploads/2021/societa-trasparente/consulenti-collaboratori/incarichi-consulenza/CV_Filippa.pdf" TargetMode="External"/><Relationship Id="rId13" Type="http://schemas.openxmlformats.org/officeDocument/2006/relationships/hyperlink" Target="https://www.sogin.it/SiteAssets/uploads/2022/societa-trasparente/consulenti-collaboratori/incarichi-consulenza/CV-CHIOCCHIA.pdf" TargetMode="External"/><Relationship Id="rId18" Type="http://schemas.openxmlformats.org/officeDocument/2006/relationships/hyperlink" Target="https://www.sogin.it/SiteAssets/uploads/2022/societa-trasparente/consulenti-collaboratori/incarichi-consulenza/CV-MARRA.pdf" TargetMode="External"/><Relationship Id="rId39" Type="http://schemas.openxmlformats.org/officeDocument/2006/relationships/hyperlink" Target="https://www.sogin.it/SiteAssets/uploads/2022/societa-trasparente/consulenti-collaboratori/incarichi-consulenza/CV-TERZI.pdf" TargetMode="External"/><Relationship Id="rId34" Type="http://schemas.openxmlformats.org/officeDocument/2006/relationships/hyperlink" Target="https://www.sogin.it/SiteAssets/uploads/2022/societa-trasparente/consulenti-collaboratori/incarichi-consulenza/CV-PISELLI.pdf" TargetMode="External"/><Relationship Id="rId50" Type="http://schemas.openxmlformats.org/officeDocument/2006/relationships/hyperlink" Target="https://www.sogin.it/SiteAssets/uploads/2022/societa-trasparente/consulenti-collaboratori/incarichi-consulenza/CV-MACCI.pdf" TargetMode="External"/><Relationship Id="rId55" Type="http://schemas.openxmlformats.org/officeDocument/2006/relationships/hyperlink" Target="https://www.sogin.it/SiteAssets/uploads/2022/societa-trasparente/consulenti-collaboratori/incarichi-consulenza/CV-STLEGALEGIANNI&amp;ORIGONI.pdf" TargetMode="External"/><Relationship Id="rId76" Type="http://schemas.openxmlformats.org/officeDocument/2006/relationships/hyperlink" Target="https://www.sogin.it/SiteAssets/uploads/2023/societa-trasparente/consulenti-collaboratori/incarichi-consulenza/CV-SFERA.pdf" TargetMode="External"/><Relationship Id="rId7" Type="http://schemas.openxmlformats.org/officeDocument/2006/relationships/hyperlink" Target="http://www.sogin.it/SiteAssets/uploads/2021/societa-trasparente/consulenti-collaboratori/incarichi-consulenza/cv_martini.pdf" TargetMode="External"/><Relationship Id="rId71" Type="http://schemas.openxmlformats.org/officeDocument/2006/relationships/hyperlink" Target="https://www.sogin.it/SiteAssets/uploads/2023/societa-trasparente/consulenti-collaboratori/incarichi-consulenza/CV-DIGIACINTO.pdf" TargetMode="External"/><Relationship Id="rId92" Type="http://schemas.openxmlformats.org/officeDocument/2006/relationships/drawing" Target="../drawings/drawing1.xml"/><Relationship Id="rId2" Type="http://schemas.openxmlformats.org/officeDocument/2006/relationships/hyperlink" Target="https://www.sogin.it/SiteAssets/uploads/2019/societa-trasparente/consulenti-collaboratori/incarichi-consulenza/CV_Girotto.pdf" TargetMode="External"/><Relationship Id="rId29" Type="http://schemas.openxmlformats.org/officeDocument/2006/relationships/hyperlink" Target="https://www.sogin.it/SiteAssets/uploads/2022/societa-trasparente/consulenti-collaboratori/incarichi-consulenza/CV-TERZI_GIROTTO.pdf" TargetMode="External"/><Relationship Id="rId24" Type="http://schemas.openxmlformats.org/officeDocument/2006/relationships/hyperlink" Target="https://www.sogin.it/SiteAssets/uploads/2022/societa-trasparente/consulenti-collaboratori/incarichi-consulenza/CV-BENNA.pdf" TargetMode="External"/><Relationship Id="rId40" Type="http://schemas.openxmlformats.org/officeDocument/2006/relationships/hyperlink" Target="https://www.sogin.it/SiteAssets/uploads/2022/societa-trasparente/consulenti-collaboratori/incarichi-consulenza/CV-SICA.pdf" TargetMode="External"/><Relationship Id="rId45" Type="http://schemas.openxmlformats.org/officeDocument/2006/relationships/hyperlink" Target="https://www.sogin.it/SiteAssets/uploads/2022/societa-trasparente/consulenti-collaboratori/incarichi-consulenza/CV-CINCOTTI.pdf" TargetMode="External"/><Relationship Id="rId66" Type="http://schemas.openxmlformats.org/officeDocument/2006/relationships/hyperlink" Target="https://www.sogin.it/SiteAssets/uploads/2023/societa-trasparente/consulenti-collaboratori/incarichi-consulenza/CV-ZOPPINIVERCILLO.pdf" TargetMode="External"/><Relationship Id="rId87" Type="http://schemas.openxmlformats.org/officeDocument/2006/relationships/hyperlink" Target="https://www.sogin.it/SiteAssets/uploads/2022/societa-trasparente/consulenti-collaboratori/incarichi-consulenza/CV-CHIOCCHIA.pdf" TargetMode="External"/><Relationship Id="rId61" Type="http://schemas.openxmlformats.org/officeDocument/2006/relationships/hyperlink" Target="https://www.sogin.it/SiteAssets/uploads/2022/societa-trasparente/consulenti-collaboratori/incarichi-consulenza/CV-FRACCASTORO.pdf" TargetMode="External"/><Relationship Id="rId82" Type="http://schemas.openxmlformats.org/officeDocument/2006/relationships/hyperlink" Target="https://www.sogin.it/SiteAssets/uploads/2022/societa-trasparente/consulenti-collaboratori/incarichi-consulenza/CV-REALFONZO.pdf" TargetMode="External"/><Relationship Id="rId19" Type="http://schemas.openxmlformats.org/officeDocument/2006/relationships/hyperlink" Target="https://www.sogin.it/SiteAssets/uploads/2022/societa-trasparente/consulenti-collaboratori/incarichi-consulenza/CV-FRANZE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tabSelected="1" zoomScale="70" zoomScaleNormal="70" workbookViewId="0">
      <pane ySplit="4" topLeftCell="A93" activePane="bottomLeft" state="frozen"/>
      <selection pane="bottomLeft" activeCell="A97" sqref="A97:XFD115"/>
    </sheetView>
  </sheetViews>
  <sheetFormatPr defaultColWidth="9.28515625" defaultRowHeight="11.25" x14ac:dyDescent="0.15"/>
  <cols>
    <col min="1" max="1" width="12.5703125" style="1" customWidth="1"/>
    <col min="2" max="2" width="19.140625" style="1" customWidth="1"/>
    <col min="3" max="3" width="23.7109375" style="1" customWidth="1"/>
    <col min="4" max="4" width="117.5703125" style="1" customWidth="1"/>
    <col min="5" max="5" width="14.28515625" style="10" customWidth="1"/>
    <col min="6" max="6" width="12.7109375" style="1" customWidth="1"/>
    <col min="7" max="7" width="7.42578125" style="1" customWidth="1"/>
    <col min="8" max="8" width="18.5703125" style="1" customWidth="1"/>
    <col min="9" max="9" width="16" style="12" customWidth="1"/>
    <col min="10" max="16384" width="9.28515625" style="1"/>
  </cols>
  <sheetData>
    <row r="1" spans="1:9" ht="93.75" customHeight="1" x14ac:dyDescent="0.15">
      <c r="A1" s="50"/>
      <c r="B1" s="50"/>
      <c r="I1" s="13" t="s">
        <v>63</v>
      </c>
    </row>
    <row r="2" spans="1:9" ht="129.75" customHeight="1" x14ac:dyDescent="0.15">
      <c r="A2" s="51" t="s">
        <v>416</v>
      </c>
      <c r="B2" s="52"/>
      <c r="C2" s="52"/>
      <c r="D2" s="52"/>
      <c r="E2" s="52"/>
      <c r="F2" s="52"/>
      <c r="G2" s="52"/>
      <c r="H2" s="52"/>
      <c r="I2" s="52"/>
    </row>
    <row r="4" spans="1:9" s="8" customFormat="1" ht="22.5" x14ac:dyDescent="0.15">
      <c r="A4" s="2" t="s">
        <v>0</v>
      </c>
      <c r="B4" s="2" t="s">
        <v>1</v>
      </c>
      <c r="C4" s="2" t="s">
        <v>2</v>
      </c>
      <c r="D4" s="2" t="s">
        <v>3</v>
      </c>
      <c r="E4" s="11" t="s">
        <v>4</v>
      </c>
      <c r="F4" s="2" t="s">
        <v>5</v>
      </c>
      <c r="G4" s="2" t="s">
        <v>6</v>
      </c>
      <c r="H4" s="2" t="s">
        <v>61</v>
      </c>
      <c r="I4" s="2" t="s">
        <v>62</v>
      </c>
    </row>
    <row r="5" spans="1:9" ht="123.75" x14ac:dyDescent="0.15">
      <c r="A5" s="18" t="s">
        <v>16</v>
      </c>
      <c r="B5" s="3" t="s">
        <v>22</v>
      </c>
      <c r="C5" s="3" t="s">
        <v>54</v>
      </c>
      <c r="D5" s="34" t="s">
        <v>55</v>
      </c>
      <c r="E5" s="9" t="s">
        <v>56</v>
      </c>
      <c r="F5" s="4">
        <v>4992</v>
      </c>
      <c r="G5" s="14" t="s">
        <v>15</v>
      </c>
      <c r="H5" s="3" t="s">
        <v>27</v>
      </c>
      <c r="I5" s="3">
        <v>1</v>
      </c>
    </row>
    <row r="6" spans="1:9" ht="78.75" x14ac:dyDescent="0.15">
      <c r="A6" s="18" t="s">
        <v>28</v>
      </c>
      <c r="B6" s="3" t="s">
        <v>23</v>
      </c>
      <c r="C6" s="3" t="s">
        <v>58</v>
      </c>
      <c r="D6" s="34" t="s">
        <v>59</v>
      </c>
      <c r="E6" s="9">
        <v>30</v>
      </c>
      <c r="F6" s="4">
        <v>41683.65</v>
      </c>
      <c r="G6" s="14" t="s">
        <v>6</v>
      </c>
      <c r="H6" s="3" t="s">
        <v>27</v>
      </c>
      <c r="I6" s="3">
        <v>1</v>
      </c>
    </row>
    <row r="7" spans="1:9" ht="67.5" x14ac:dyDescent="0.15">
      <c r="A7" s="18" t="s">
        <v>35</v>
      </c>
      <c r="B7" s="3" t="s">
        <v>65</v>
      </c>
      <c r="C7" s="3" t="s">
        <v>66</v>
      </c>
      <c r="D7" s="34" t="s">
        <v>67</v>
      </c>
      <c r="E7" s="9" t="s">
        <v>68</v>
      </c>
      <c r="F7" s="15" t="s">
        <v>69</v>
      </c>
      <c r="G7" s="7" t="s">
        <v>15</v>
      </c>
      <c r="H7" s="3" t="s">
        <v>27</v>
      </c>
      <c r="I7" s="3">
        <v>1</v>
      </c>
    </row>
    <row r="8" spans="1:9" ht="45" x14ac:dyDescent="0.15">
      <c r="A8" s="24" t="s">
        <v>71</v>
      </c>
      <c r="B8" s="5" t="s">
        <v>29</v>
      </c>
      <c r="C8" s="24" t="s">
        <v>411</v>
      </c>
      <c r="D8" s="33" t="s">
        <v>73</v>
      </c>
      <c r="E8" s="28" t="s">
        <v>407</v>
      </c>
      <c r="F8" s="17">
        <v>76524</v>
      </c>
      <c r="G8" s="6" t="s">
        <v>15</v>
      </c>
      <c r="H8" s="5" t="s">
        <v>72</v>
      </c>
      <c r="I8" s="5">
        <v>4</v>
      </c>
    </row>
    <row r="9" spans="1:9" ht="45" x14ac:dyDescent="0.15">
      <c r="A9" s="18" t="s">
        <v>43</v>
      </c>
      <c r="B9" s="3" t="s">
        <v>17</v>
      </c>
      <c r="C9" s="3" t="s">
        <v>18</v>
      </c>
      <c r="D9" s="34" t="s">
        <v>20</v>
      </c>
      <c r="E9" s="9" t="s">
        <v>19</v>
      </c>
      <c r="F9" s="4">
        <v>25376</v>
      </c>
      <c r="G9" s="14" t="s">
        <v>6</v>
      </c>
      <c r="H9" s="3" t="s">
        <v>14</v>
      </c>
      <c r="I9" s="3">
        <v>1</v>
      </c>
    </row>
    <row r="10" spans="1:9" ht="86.1" customHeight="1" x14ac:dyDescent="0.15">
      <c r="A10" s="24" t="s">
        <v>47</v>
      </c>
      <c r="B10" s="3" t="s">
        <v>29</v>
      </c>
      <c r="C10" s="3" t="s">
        <v>30</v>
      </c>
      <c r="D10" s="34" t="s">
        <v>31</v>
      </c>
      <c r="E10" s="9" t="s">
        <v>32</v>
      </c>
      <c r="F10" s="4">
        <v>11581.6</v>
      </c>
      <c r="G10" s="14" t="s">
        <v>15</v>
      </c>
      <c r="H10" s="3" t="s">
        <v>27</v>
      </c>
      <c r="I10" s="3">
        <v>1</v>
      </c>
    </row>
    <row r="11" spans="1:9" ht="101.25" x14ac:dyDescent="0.15">
      <c r="A11" s="24" t="s">
        <v>50</v>
      </c>
      <c r="B11" s="3" t="s">
        <v>36</v>
      </c>
      <c r="C11" s="3" t="s">
        <v>37</v>
      </c>
      <c r="D11" s="34" t="s">
        <v>38</v>
      </c>
      <c r="E11" s="9" t="s">
        <v>39</v>
      </c>
      <c r="F11" s="4">
        <v>13000</v>
      </c>
      <c r="G11" s="14" t="s">
        <v>6</v>
      </c>
      <c r="H11" s="3" t="s">
        <v>34</v>
      </c>
      <c r="I11" s="3">
        <v>1</v>
      </c>
    </row>
    <row r="12" spans="1:9" ht="67.5" x14ac:dyDescent="0.15">
      <c r="A12" s="24" t="s">
        <v>57</v>
      </c>
      <c r="B12" s="3" t="s">
        <v>9</v>
      </c>
      <c r="C12" s="3" t="s">
        <v>44</v>
      </c>
      <c r="D12" s="34" t="s">
        <v>45</v>
      </c>
      <c r="E12" s="9" t="s">
        <v>46</v>
      </c>
      <c r="F12" s="4">
        <v>18408</v>
      </c>
      <c r="G12" s="14" t="s">
        <v>6</v>
      </c>
      <c r="H12" s="3" t="s">
        <v>34</v>
      </c>
      <c r="I12" s="3">
        <v>1</v>
      </c>
    </row>
    <row r="13" spans="1:9" customFormat="1" ht="78.75" x14ac:dyDescent="0.25">
      <c r="A13" s="18" t="s">
        <v>64</v>
      </c>
      <c r="B13" s="3" t="s">
        <v>11</v>
      </c>
      <c r="C13" s="3" t="s">
        <v>48</v>
      </c>
      <c r="D13" s="34" t="s">
        <v>49</v>
      </c>
      <c r="E13" s="9" t="s">
        <v>7</v>
      </c>
      <c r="F13" s="4">
        <v>34694.400000000001</v>
      </c>
      <c r="G13" s="14" t="s">
        <v>6</v>
      </c>
      <c r="H13" s="3" t="s">
        <v>27</v>
      </c>
      <c r="I13" s="3">
        <v>1</v>
      </c>
    </row>
    <row r="14" spans="1:9" customFormat="1" ht="157.5" x14ac:dyDescent="0.25">
      <c r="A14" s="18" t="s">
        <v>70</v>
      </c>
      <c r="B14" s="3" t="s">
        <v>51</v>
      </c>
      <c r="C14" s="3" t="s">
        <v>52</v>
      </c>
      <c r="D14" s="34" t="s">
        <v>53</v>
      </c>
      <c r="E14" s="9" t="s">
        <v>7</v>
      </c>
      <c r="F14" s="4">
        <v>16368</v>
      </c>
      <c r="G14" s="14" t="s">
        <v>6</v>
      </c>
      <c r="H14" s="3" t="s">
        <v>27</v>
      </c>
      <c r="I14" s="3">
        <v>1</v>
      </c>
    </row>
    <row r="15" spans="1:9" customFormat="1" ht="247.5" x14ac:dyDescent="0.25">
      <c r="A15" s="18" t="s">
        <v>76</v>
      </c>
      <c r="B15" s="3" t="s">
        <v>80</v>
      </c>
      <c r="C15" s="3" t="s">
        <v>81</v>
      </c>
      <c r="D15" s="34" t="s">
        <v>82</v>
      </c>
      <c r="E15" s="9" t="s">
        <v>79</v>
      </c>
      <c r="F15" s="15">
        <v>3120</v>
      </c>
      <c r="G15" s="6" t="s">
        <v>15</v>
      </c>
      <c r="H15" s="5" t="s">
        <v>129</v>
      </c>
      <c r="I15" s="3">
        <v>1</v>
      </c>
    </row>
    <row r="16" spans="1:9" customFormat="1" ht="191.25" x14ac:dyDescent="0.25">
      <c r="A16" s="18" t="s">
        <v>71</v>
      </c>
      <c r="B16" s="3" t="s">
        <v>75</v>
      </c>
      <c r="C16" s="3" t="s">
        <v>74</v>
      </c>
      <c r="D16" s="34" t="s">
        <v>77</v>
      </c>
      <c r="E16" s="16" t="s">
        <v>79</v>
      </c>
      <c r="F16" s="17">
        <v>11720.8</v>
      </c>
      <c r="G16" s="6" t="s">
        <v>15</v>
      </c>
      <c r="H16" s="3" t="s">
        <v>25</v>
      </c>
      <c r="I16" s="3">
        <v>1</v>
      </c>
    </row>
    <row r="17" spans="1:9" customFormat="1" ht="111" customHeight="1" x14ac:dyDescent="0.25">
      <c r="A17" s="18" t="s">
        <v>83</v>
      </c>
      <c r="B17" s="18" t="s">
        <v>10</v>
      </c>
      <c r="C17" s="18" t="s">
        <v>339</v>
      </c>
      <c r="D17" s="35" t="s">
        <v>84</v>
      </c>
      <c r="E17" s="47"/>
      <c r="F17" s="19">
        <v>23034.51</v>
      </c>
      <c r="G17" s="7" t="s">
        <v>15</v>
      </c>
      <c r="H17" s="18" t="s">
        <v>85</v>
      </c>
      <c r="I17" s="18">
        <v>6</v>
      </c>
    </row>
    <row r="18" spans="1:9" customFormat="1" ht="146.25" x14ac:dyDescent="0.25">
      <c r="A18" s="18" t="s">
        <v>88</v>
      </c>
      <c r="B18" s="22" t="s">
        <v>87</v>
      </c>
      <c r="C18" s="18" t="s">
        <v>86</v>
      </c>
      <c r="D18" s="35" t="s">
        <v>90</v>
      </c>
      <c r="E18" s="9" t="s">
        <v>89</v>
      </c>
      <c r="F18" s="19">
        <v>33206</v>
      </c>
      <c r="G18" s="7" t="s">
        <v>15</v>
      </c>
      <c r="H18" s="18" t="s">
        <v>40</v>
      </c>
      <c r="I18" s="18">
        <v>1</v>
      </c>
    </row>
    <row r="19" spans="1:9" customFormat="1" ht="78.75" x14ac:dyDescent="0.25">
      <c r="A19" s="38" t="s">
        <v>93</v>
      </c>
      <c r="B19" s="31" t="s">
        <v>96</v>
      </c>
      <c r="C19" s="21" t="s">
        <v>342</v>
      </c>
      <c r="D19" s="35" t="s">
        <v>100</v>
      </c>
      <c r="E19" s="20" t="s">
        <v>101</v>
      </c>
      <c r="F19" s="19">
        <v>37152.6</v>
      </c>
      <c r="G19" s="7" t="s">
        <v>15</v>
      </c>
      <c r="H19" s="18" t="s">
        <v>40</v>
      </c>
      <c r="I19" s="18">
        <v>1</v>
      </c>
    </row>
    <row r="20" spans="1:9" customFormat="1" ht="270" customHeight="1" x14ac:dyDescent="0.25">
      <c r="A20" s="38" t="s">
        <v>94</v>
      </c>
      <c r="B20" s="23" t="s">
        <v>97</v>
      </c>
      <c r="C20" s="21" t="s">
        <v>91</v>
      </c>
      <c r="D20" s="35" t="s">
        <v>102</v>
      </c>
      <c r="E20" s="24" t="s">
        <v>99</v>
      </c>
      <c r="F20" s="19">
        <v>25116</v>
      </c>
      <c r="G20" s="6" t="s">
        <v>15</v>
      </c>
      <c r="H20" s="3" t="s">
        <v>25</v>
      </c>
      <c r="I20" s="18">
        <v>1</v>
      </c>
    </row>
    <row r="21" spans="1:9" customFormat="1" ht="56.25" x14ac:dyDescent="0.25">
      <c r="A21" s="38" t="s">
        <v>95</v>
      </c>
      <c r="B21" s="23" t="s">
        <v>98</v>
      </c>
      <c r="C21" s="21" t="s">
        <v>92</v>
      </c>
      <c r="D21" s="35" t="s">
        <v>103</v>
      </c>
      <c r="E21" s="24" t="s">
        <v>99</v>
      </c>
      <c r="F21" s="19">
        <v>538.20000000000005</v>
      </c>
      <c r="G21" s="6" t="s">
        <v>15</v>
      </c>
      <c r="H21" s="3" t="s">
        <v>25</v>
      </c>
      <c r="I21" s="18">
        <v>1</v>
      </c>
    </row>
    <row r="22" spans="1:9" customFormat="1" ht="180" x14ac:dyDescent="0.25">
      <c r="A22" s="38" t="s">
        <v>104</v>
      </c>
      <c r="B22" s="23" t="s">
        <v>175</v>
      </c>
      <c r="C22" s="26" t="s">
        <v>105</v>
      </c>
      <c r="D22" s="32" t="s">
        <v>106</v>
      </c>
      <c r="E22" s="24" t="s">
        <v>99</v>
      </c>
      <c r="F22" s="27">
        <v>125673.60000000001</v>
      </c>
      <c r="G22" s="25" t="s">
        <v>8</v>
      </c>
      <c r="H22" s="5" t="s">
        <v>25</v>
      </c>
      <c r="I22" s="18">
        <v>1</v>
      </c>
    </row>
    <row r="23" spans="1:9" customFormat="1" ht="202.5" x14ac:dyDescent="0.25">
      <c r="A23" s="38" t="s">
        <v>107</v>
      </c>
      <c r="B23" s="23" t="s">
        <v>108</v>
      </c>
      <c r="C23" s="26" t="s">
        <v>109</v>
      </c>
      <c r="D23" s="32" t="s">
        <v>111</v>
      </c>
      <c r="E23" s="24" t="s">
        <v>110</v>
      </c>
      <c r="F23" s="27">
        <v>143520</v>
      </c>
      <c r="G23" s="6" t="s">
        <v>15</v>
      </c>
      <c r="H23" s="3" t="s">
        <v>25</v>
      </c>
      <c r="I23" s="18">
        <v>1</v>
      </c>
    </row>
    <row r="24" spans="1:9" customFormat="1" ht="67.5" customHeight="1" x14ac:dyDescent="0.25">
      <c r="A24" s="18" t="s">
        <v>112</v>
      </c>
      <c r="B24" s="18" t="s">
        <v>42</v>
      </c>
      <c r="C24" s="18" t="s">
        <v>113</v>
      </c>
      <c r="D24" s="32" t="s">
        <v>115</v>
      </c>
      <c r="E24" s="28" t="s">
        <v>114</v>
      </c>
      <c r="F24" s="19">
        <v>9886</v>
      </c>
      <c r="G24" s="6" t="s">
        <v>15</v>
      </c>
      <c r="H24" s="24" t="s">
        <v>85</v>
      </c>
      <c r="I24" s="24">
        <v>2</v>
      </c>
    </row>
    <row r="25" spans="1:9" customFormat="1" ht="57.75" customHeight="1" x14ac:dyDescent="0.25">
      <c r="A25" s="24" t="s">
        <v>116</v>
      </c>
      <c r="B25" s="24" t="s">
        <v>127</v>
      </c>
      <c r="C25" s="24" t="s">
        <v>412</v>
      </c>
      <c r="D25" s="32" t="s">
        <v>117</v>
      </c>
      <c r="E25" s="28" t="s">
        <v>7</v>
      </c>
      <c r="F25" s="27">
        <v>20798.29</v>
      </c>
      <c r="G25" s="6" t="s">
        <v>15</v>
      </c>
      <c r="H25" s="24" t="s">
        <v>85</v>
      </c>
      <c r="I25" s="24">
        <v>16</v>
      </c>
    </row>
    <row r="26" spans="1:9" customFormat="1" ht="78.75" x14ac:dyDescent="0.25">
      <c r="A26" s="24" t="s">
        <v>119</v>
      </c>
      <c r="B26" s="24" t="s">
        <v>126</v>
      </c>
      <c r="C26" s="24" t="s">
        <v>118</v>
      </c>
      <c r="D26" s="32" t="s">
        <v>120</v>
      </c>
      <c r="E26" s="28" t="s">
        <v>121</v>
      </c>
      <c r="F26" s="27">
        <v>25060.94</v>
      </c>
      <c r="G26" s="6" t="s">
        <v>15</v>
      </c>
      <c r="H26" s="24" t="s">
        <v>85</v>
      </c>
      <c r="I26" s="24">
        <v>3</v>
      </c>
    </row>
    <row r="27" spans="1:9" ht="150" customHeight="1" x14ac:dyDescent="0.15">
      <c r="A27" s="24" t="s">
        <v>128</v>
      </c>
      <c r="B27" s="5" t="s">
        <v>51</v>
      </c>
      <c r="C27" s="5" t="s">
        <v>122</v>
      </c>
      <c r="D27" s="33" t="s">
        <v>123</v>
      </c>
      <c r="E27" s="28" t="s">
        <v>125</v>
      </c>
      <c r="F27" s="29">
        <v>13589.6</v>
      </c>
      <c r="G27" s="6" t="s">
        <v>15</v>
      </c>
      <c r="H27" s="5" t="s">
        <v>124</v>
      </c>
      <c r="I27" s="3">
        <v>1</v>
      </c>
    </row>
    <row r="28" spans="1:9" ht="78.75" x14ac:dyDescent="0.15">
      <c r="A28" s="24" t="s">
        <v>130</v>
      </c>
      <c r="B28" s="3" t="s">
        <v>60</v>
      </c>
      <c r="C28" s="5" t="s">
        <v>133</v>
      </c>
      <c r="D28" s="33" t="s">
        <v>132</v>
      </c>
      <c r="E28" s="16" t="s">
        <v>131</v>
      </c>
      <c r="F28" s="30">
        <v>4130</v>
      </c>
      <c r="G28" s="6" t="s">
        <v>15</v>
      </c>
      <c r="H28" s="5" t="s">
        <v>78</v>
      </c>
      <c r="I28" s="3">
        <v>1</v>
      </c>
    </row>
    <row r="29" spans="1:9" customFormat="1" ht="56.25" x14ac:dyDescent="0.25">
      <c r="A29" s="24" t="s">
        <v>134</v>
      </c>
      <c r="B29" s="5" t="s">
        <v>135</v>
      </c>
      <c r="C29" s="5" t="s">
        <v>137</v>
      </c>
      <c r="D29" s="33" t="s">
        <v>138</v>
      </c>
      <c r="E29" s="16" t="s">
        <v>136</v>
      </c>
      <c r="F29" s="27">
        <v>2320</v>
      </c>
      <c r="G29" s="6" t="s">
        <v>15</v>
      </c>
      <c r="H29" s="5" t="s">
        <v>78</v>
      </c>
      <c r="I29" s="5">
        <v>1</v>
      </c>
    </row>
    <row r="30" spans="1:9" customFormat="1" ht="112.5" x14ac:dyDescent="0.25">
      <c r="A30" s="24" t="s">
        <v>140</v>
      </c>
      <c r="B30" s="5" t="s">
        <v>139</v>
      </c>
      <c r="C30" s="24" t="s">
        <v>413</v>
      </c>
      <c r="D30" s="33" t="s">
        <v>141</v>
      </c>
      <c r="E30" s="28" t="s">
        <v>408</v>
      </c>
      <c r="F30" s="27">
        <v>24435.119999999999</v>
      </c>
      <c r="G30" s="6" t="s">
        <v>15</v>
      </c>
      <c r="H30" s="5" t="s">
        <v>78</v>
      </c>
      <c r="I30" s="5">
        <v>1</v>
      </c>
    </row>
    <row r="31" spans="1:9" customFormat="1" ht="112.5" x14ac:dyDescent="0.25">
      <c r="A31" s="24" t="s">
        <v>143</v>
      </c>
      <c r="B31" s="5" t="s">
        <v>144</v>
      </c>
      <c r="C31" s="24" t="s">
        <v>414</v>
      </c>
      <c r="D31" s="33" t="s">
        <v>146</v>
      </c>
      <c r="E31" s="28" t="s">
        <v>313</v>
      </c>
      <c r="F31" s="27">
        <v>49804.86</v>
      </c>
      <c r="G31" s="6" t="s">
        <v>15</v>
      </c>
      <c r="H31" s="5" t="s">
        <v>145</v>
      </c>
      <c r="I31" s="5">
        <v>1</v>
      </c>
    </row>
    <row r="32" spans="1:9" customFormat="1" ht="144" customHeight="1" x14ac:dyDescent="0.25">
      <c r="A32" s="24" t="s">
        <v>147</v>
      </c>
      <c r="B32" s="5" t="s">
        <v>148</v>
      </c>
      <c r="C32" s="5" t="s">
        <v>149</v>
      </c>
      <c r="D32" s="33" t="s">
        <v>151</v>
      </c>
      <c r="E32" s="16" t="s">
        <v>150</v>
      </c>
      <c r="F32" s="27">
        <v>56010.239999999998</v>
      </c>
      <c r="G32" s="6" t="s">
        <v>15</v>
      </c>
      <c r="H32" s="5" t="s">
        <v>145</v>
      </c>
      <c r="I32" s="5">
        <v>1</v>
      </c>
    </row>
    <row r="33" spans="1:9" ht="82.5" customHeight="1" x14ac:dyDescent="0.15">
      <c r="A33" s="24" t="s">
        <v>152</v>
      </c>
      <c r="B33" s="3" t="s">
        <v>33</v>
      </c>
      <c r="C33" s="24" t="s">
        <v>415</v>
      </c>
      <c r="D33" s="33" t="s">
        <v>154</v>
      </c>
      <c r="E33" s="28" t="s">
        <v>409</v>
      </c>
      <c r="F33" s="29">
        <v>38805</v>
      </c>
      <c r="G33" s="6" t="s">
        <v>15</v>
      </c>
      <c r="H33" s="5" t="s">
        <v>153</v>
      </c>
      <c r="I33" s="5">
        <v>1</v>
      </c>
    </row>
    <row r="34" spans="1:9" ht="78.75" x14ac:dyDescent="0.15">
      <c r="A34" s="24" t="s">
        <v>156</v>
      </c>
      <c r="B34" s="5" t="s">
        <v>155</v>
      </c>
      <c r="C34" s="5" t="s">
        <v>157</v>
      </c>
      <c r="D34" s="33" t="s">
        <v>159</v>
      </c>
      <c r="E34" s="16" t="s">
        <v>158</v>
      </c>
      <c r="F34" s="29">
        <v>338669.69</v>
      </c>
      <c r="G34" s="6" t="s">
        <v>15</v>
      </c>
      <c r="H34" s="5" t="s">
        <v>24</v>
      </c>
      <c r="I34" s="5">
        <v>1</v>
      </c>
    </row>
    <row r="35" spans="1:9" ht="303.75" x14ac:dyDescent="0.15">
      <c r="A35" s="38" t="s">
        <v>161</v>
      </c>
      <c r="B35" s="31" t="s">
        <v>97</v>
      </c>
      <c r="C35" s="26" t="s">
        <v>162</v>
      </c>
      <c r="D35" s="32" t="s">
        <v>164</v>
      </c>
      <c r="E35" s="28" t="s">
        <v>163</v>
      </c>
      <c r="F35" s="27">
        <v>12558</v>
      </c>
      <c r="G35" s="6" t="s">
        <v>15</v>
      </c>
      <c r="H35" s="5" t="s">
        <v>129</v>
      </c>
      <c r="I35" s="24">
        <v>1</v>
      </c>
    </row>
    <row r="36" spans="1:9" ht="67.5" x14ac:dyDescent="0.15">
      <c r="A36" s="24" t="s">
        <v>166</v>
      </c>
      <c r="B36" s="5" t="s">
        <v>165</v>
      </c>
      <c r="C36" s="5" t="s">
        <v>168</v>
      </c>
      <c r="D36" s="33" t="s">
        <v>169</v>
      </c>
      <c r="E36" s="16" t="s">
        <v>167</v>
      </c>
      <c r="F36" s="29">
        <v>25328</v>
      </c>
      <c r="G36" s="6" t="s">
        <v>15</v>
      </c>
      <c r="H36" s="5" t="s">
        <v>153</v>
      </c>
      <c r="I36" s="5">
        <v>1</v>
      </c>
    </row>
    <row r="37" spans="1:9" ht="78.75" x14ac:dyDescent="0.15">
      <c r="A37" s="24" t="s">
        <v>170</v>
      </c>
      <c r="B37" s="5" t="s">
        <v>13</v>
      </c>
      <c r="C37" s="5" t="s">
        <v>172</v>
      </c>
      <c r="D37" s="33" t="s">
        <v>174</v>
      </c>
      <c r="E37" s="28" t="s">
        <v>171</v>
      </c>
      <c r="F37" s="29">
        <v>126664</v>
      </c>
      <c r="G37" s="6" t="s">
        <v>15</v>
      </c>
      <c r="H37" s="5" t="s">
        <v>173</v>
      </c>
      <c r="I37" s="5">
        <v>4</v>
      </c>
    </row>
    <row r="38" spans="1:9" customFormat="1" ht="135" x14ac:dyDescent="0.25">
      <c r="A38" s="38" t="s">
        <v>176</v>
      </c>
      <c r="B38" s="23" t="s">
        <v>180</v>
      </c>
      <c r="C38" s="26" t="s">
        <v>177</v>
      </c>
      <c r="D38" s="32" t="s">
        <v>181</v>
      </c>
      <c r="E38" s="48"/>
      <c r="F38" s="27">
        <v>31696.06</v>
      </c>
      <c r="G38" s="6" t="s">
        <v>15</v>
      </c>
      <c r="H38" s="5" t="s">
        <v>129</v>
      </c>
      <c r="I38" s="24">
        <v>1</v>
      </c>
    </row>
    <row r="39" spans="1:9" customFormat="1" ht="135" x14ac:dyDescent="0.25">
      <c r="A39" s="38" t="s">
        <v>176</v>
      </c>
      <c r="B39" s="23" t="s">
        <v>179</v>
      </c>
      <c r="C39" s="26" t="s">
        <v>178</v>
      </c>
      <c r="D39" s="32" t="s">
        <v>182</v>
      </c>
      <c r="E39" s="48"/>
      <c r="F39" s="27">
        <v>34865.82</v>
      </c>
      <c r="G39" s="6" t="s">
        <v>15</v>
      </c>
      <c r="H39" s="5" t="s">
        <v>129</v>
      </c>
      <c r="I39" s="24">
        <v>1</v>
      </c>
    </row>
    <row r="40" spans="1:9" customFormat="1" ht="247.5" x14ac:dyDescent="0.25">
      <c r="A40" s="24" t="s">
        <v>183</v>
      </c>
      <c r="B40" s="5" t="s">
        <v>184</v>
      </c>
      <c r="C40" s="26" t="s">
        <v>185</v>
      </c>
      <c r="D40" s="33" t="s">
        <v>186</v>
      </c>
      <c r="E40" s="49"/>
      <c r="F40" s="27">
        <v>48958.9</v>
      </c>
      <c r="G40" s="6" t="s">
        <v>15</v>
      </c>
      <c r="H40" s="5" t="s">
        <v>129</v>
      </c>
      <c r="I40" s="5">
        <v>1</v>
      </c>
    </row>
    <row r="41" spans="1:9" ht="56.25" x14ac:dyDescent="0.15">
      <c r="A41" s="38" t="s">
        <v>187</v>
      </c>
      <c r="B41" s="31" t="s">
        <v>97</v>
      </c>
      <c r="C41" s="26" t="s">
        <v>188</v>
      </c>
      <c r="D41" s="33" t="s">
        <v>189</v>
      </c>
      <c r="E41" s="49"/>
      <c r="F41" s="27">
        <v>7056.4</v>
      </c>
      <c r="G41" s="6" t="s">
        <v>15</v>
      </c>
      <c r="H41" s="5" t="s">
        <v>129</v>
      </c>
      <c r="I41" s="24">
        <v>1</v>
      </c>
    </row>
    <row r="42" spans="1:9" ht="90" x14ac:dyDescent="0.15">
      <c r="A42" s="24" t="s">
        <v>191</v>
      </c>
      <c r="B42" s="5" t="s">
        <v>190</v>
      </c>
      <c r="C42" s="5" t="s">
        <v>192</v>
      </c>
      <c r="D42" s="33" t="s">
        <v>193</v>
      </c>
      <c r="E42" s="49"/>
      <c r="F42" s="30">
        <v>14832.84</v>
      </c>
      <c r="G42" s="6" t="s">
        <v>15</v>
      </c>
      <c r="H42" s="5" t="s">
        <v>78</v>
      </c>
      <c r="I42" s="5">
        <v>1</v>
      </c>
    </row>
    <row r="43" spans="1:9" ht="67.5" x14ac:dyDescent="0.15">
      <c r="A43" s="24" t="s">
        <v>194</v>
      </c>
      <c r="B43" s="3" t="s">
        <v>23</v>
      </c>
      <c r="C43" s="5" t="s">
        <v>195</v>
      </c>
      <c r="D43" s="33" t="s">
        <v>196</v>
      </c>
      <c r="E43" s="49"/>
      <c r="F43" s="27">
        <v>3197.63</v>
      </c>
      <c r="G43" s="6" t="s">
        <v>15</v>
      </c>
      <c r="H43" s="3" t="s">
        <v>21</v>
      </c>
      <c r="I43" s="5">
        <v>3</v>
      </c>
    </row>
    <row r="44" spans="1:9" ht="45" x14ac:dyDescent="0.15">
      <c r="A44" s="24" t="s">
        <v>197</v>
      </c>
      <c r="B44" s="3" t="s">
        <v>12</v>
      </c>
      <c r="C44" s="5" t="s">
        <v>198</v>
      </c>
      <c r="D44" s="33" t="s">
        <v>200</v>
      </c>
      <c r="E44" s="16" t="s">
        <v>199</v>
      </c>
      <c r="F44" s="29">
        <v>72900</v>
      </c>
      <c r="G44" s="6" t="s">
        <v>15</v>
      </c>
      <c r="H44" s="5" t="s">
        <v>72</v>
      </c>
      <c r="I44" s="5">
        <v>3</v>
      </c>
    </row>
    <row r="45" spans="1:9" customFormat="1" ht="90" x14ac:dyDescent="0.25">
      <c r="A45" s="24" t="s">
        <v>201</v>
      </c>
      <c r="B45" s="5" t="s">
        <v>202</v>
      </c>
      <c r="C45" s="26" t="s">
        <v>203</v>
      </c>
      <c r="D45" s="33" t="s">
        <v>205</v>
      </c>
      <c r="E45" s="16" t="s">
        <v>204</v>
      </c>
      <c r="F45" s="27">
        <v>53820</v>
      </c>
      <c r="G45" s="6" t="s">
        <v>15</v>
      </c>
      <c r="H45" s="5" t="s">
        <v>145</v>
      </c>
      <c r="I45" s="5">
        <v>1</v>
      </c>
    </row>
    <row r="46" spans="1:9" ht="56.25" x14ac:dyDescent="0.15">
      <c r="A46" s="38" t="s">
        <v>187</v>
      </c>
      <c r="B46" s="31" t="s">
        <v>97</v>
      </c>
      <c r="C46" s="26" t="s">
        <v>207</v>
      </c>
      <c r="D46" s="33" t="s">
        <v>206</v>
      </c>
      <c r="E46" s="28" t="s">
        <v>99</v>
      </c>
      <c r="F46" s="27">
        <v>7056.4</v>
      </c>
      <c r="G46" s="6" t="s">
        <v>15</v>
      </c>
      <c r="H46" s="5" t="s">
        <v>129</v>
      </c>
      <c r="I46" s="24">
        <v>1</v>
      </c>
    </row>
    <row r="47" spans="1:9" customFormat="1" ht="147" customHeight="1" x14ac:dyDescent="0.25">
      <c r="A47" s="38" t="s">
        <v>208</v>
      </c>
      <c r="B47" s="31" t="s">
        <v>230</v>
      </c>
      <c r="C47" s="26" t="s">
        <v>268</v>
      </c>
      <c r="D47" s="32" t="s">
        <v>210</v>
      </c>
      <c r="E47" s="16" t="s">
        <v>209</v>
      </c>
      <c r="F47" s="27">
        <v>35993.11</v>
      </c>
      <c r="G47" s="6" t="s">
        <v>15</v>
      </c>
      <c r="H47" s="5" t="s">
        <v>129</v>
      </c>
      <c r="I47" s="24">
        <v>1</v>
      </c>
    </row>
    <row r="48" spans="1:9" ht="76.5" customHeight="1" x14ac:dyDescent="0.15">
      <c r="A48" s="24" t="s">
        <v>239</v>
      </c>
      <c r="B48" s="5" t="s">
        <v>237</v>
      </c>
      <c r="C48" s="5" t="s">
        <v>238</v>
      </c>
      <c r="D48" s="33" t="s">
        <v>240</v>
      </c>
      <c r="E48" s="49"/>
      <c r="F48" s="29">
        <v>50074.080000000002</v>
      </c>
      <c r="G48" s="6" t="s">
        <v>15</v>
      </c>
      <c r="H48" s="5" t="s">
        <v>72</v>
      </c>
      <c r="I48" s="5">
        <v>1</v>
      </c>
    </row>
    <row r="49" spans="1:9" customFormat="1" ht="86.25" customHeight="1" x14ac:dyDescent="0.25">
      <c r="A49" s="38" t="s">
        <v>215</v>
      </c>
      <c r="B49" s="31" t="s">
        <v>216</v>
      </c>
      <c r="C49" s="26" t="s">
        <v>241</v>
      </c>
      <c r="D49" s="32" t="s">
        <v>243</v>
      </c>
      <c r="E49" s="16" t="s">
        <v>218</v>
      </c>
      <c r="F49" s="27">
        <v>9895.66</v>
      </c>
      <c r="G49" s="6" t="s">
        <v>15</v>
      </c>
      <c r="H49" s="5" t="s">
        <v>129</v>
      </c>
      <c r="I49" s="24">
        <v>1</v>
      </c>
    </row>
    <row r="50" spans="1:9" customFormat="1" ht="67.5" x14ac:dyDescent="0.25">
      <c r="A50" s="38" t="s">
        <v>215</v>
      </c>
      <c r="B50" s="31" t="s">
        <v>219</v>
      </c>
      <c r="C50" s="26" t="s">
        <v>242</v>
      </c>
      <c r="D50" s="32" t="s">
        <v>244</v>
      </c>
      <c r="E50" s="16" t="s">
        <v>218</v>
      </c>
      <c r="F50" s="27">
        <v>10466.57</v>
      </c>
      <c r="G50" s="6" t="s">
        <v>15</v>
      </c>
      <c r="H50" s="5" t="s">
        <v>129</v>
      </c>
      <c r="I50" s="24">
        <v>1</v>
      </c>
    </row>
    <row r="51" spans="1:9" ht="123.75" x14ac:dyDescent="0.15">
      <c r="A51" s="38" t="s">
        <v>211</v>
      </c>
      <c r="B51" s="31" t="s">
        <v>97</v>
      </c>
      <c r="C51" s="26" t="s">
        <v>283</v>
      </c>
      <c r="D51" s="33" t="s">
        <v>245</v>
      </c>
      <c r="E51" s="28" t="s">
        <v>99</v>
      </c>
      <c r="F51" s="27">
        <v>25116</v>
      </c>
      <c r="G51" s="6" t="s">
        <v>15</v>
      </c>
      <c r="H51" s="5" t="s">
        <v>129</v>
      </c>
      <c r="I51" s="24">
        <v>1</v>
      </c>
    </row>
    <row r="52" spans="1:9" ht="69.75" customHeight="1" x14ac:dyDescent="0.15">
      <c r="A52" s="24" t="s">
        <v>212</v>
      </c>
      <c r="B52" s="5" t="s">
        <v>217</v>
      </c>
      <c r="C52" s="5" t="s">
        <v>213</v>
      </c>
      <c r="D52" s="33" t="s">
        <v>246</v>
      </c>
      <c r="E52" s="16" t="s">
        <v>214</v>
      </c>
      <c r="F52" s="29">
        <v>8632</v>
      </c>
      <c r="G52" s="6" t="s">
        <v>15</v>
      </c>
      <c r="H52" s="5" t="s">
        <v>153</v>
      </c>
      <c r="I52" s="5">
        <v>1</v>
      </c>
    </row>
    <row r="53" spans="1:9" ht="63" customHeight="1" x14ac:dyDescent="0.15">
      <c r="A53" s="38" t="s">
        <v>221</v>
      </c>
      <c r="B53" s="5" t="s">
        <v>26</v>
      </c>
      <c r="C53" s="5" t="s">
        <v>220</v>
      </c>
      <c r="D53" s="33" t="s">
        <v>247</v>
      </c>
      <c r="E53" s="16" t="s">
        <v>228</v>
      </c>
      <c r="F53" s="29">
        <v>110000</v>
      </c>
      <c r="G53" s="6" t="s">
        <v>15</v>
      </c>
      <c r="H53" s="5" t="s">
        <v>129</v>
      </c>
      <c r="I53" s="3">
        <v>1</v>
      </c>
    </row>
    <row r="54" spans="1:9" ht="60" customHeight="1" x14ac:dyDescent="0.15">
      <c r="A54" s="38" t="s">
        <v>223</v>
      </c>
      <c r="B54" s="5" t="s">
        <v>222</v>
      </c>
      <c r="C54" s="5" t="s">
        <v>224</v>
      </c>
      <c r="D54" s="33" t="s">
        <v>248</v>
      </c>
      <c r="E54" s="16" t="s">
        <v>228</v>
      </c>
      <c r="F54" s="29">
        <v>102000</v>
      </c>
      <c r="G54" s="6" t="s">
        <v>15</v>
      </c>
      <c r="H54" s="5" t="s">
        <v>129</v>
      </c>
      <c r="I54" s="3">
        <v>1</v>
      </c>
    </row>
    <row r="55" spans="1:9" customFormat="1" ht="75" customHeight="1" x14ac:dyDescent="0.25">
      <c r="A55" s="38" t="s">
        <v>227</v>
      </c>
      <c r="B55" s="31" t="s">
        <v>226</v>
      </c>
      <c r="C55" s="26" t="s">
        <v>225</v>
      </c>
      <c r="D55" s="32" t="s">
        <v>249</v>
      </c>
      <c r="E55" s="16" t="s">
        <v>229</v>
      </c>
      <c r="F55" s="27">
        <v>67958.41</v>
      </c>
      <c r="G55" s="6" t="s">
        <v>15</v>
      </c>
      <c r="H55" s="5" t="s">
        <v>129</v>
      </c>
      <c r="I55" s="24">
        <v>1</v>
      </c>
    </row>
    <row r="56" spans="1:9" customFormat="1" ht="78" customHeight="1" x14ac:dyDescent="0.25">
      <c r="A56" s="38" t="s">
        <v>232</v>
      </c>
      <c r="B56" s="31" t="s">
        <v>230</v>
      </c>
      <c r="C56" s="26" t="s">
        <v>231</v>
      </c>
      <c r="D56" s="32" t="s">
        <v>250</v>
      </c>
      <c r="E56" s="16" t="s">
        <v>229</v>
      </c>
      <c r="F56" s="27">
        <v>67958.41</v>
      </c>
      <c r="G56" s="6" t="s">
        <v>15</v>
      </c>
      <c r="H56" s="5" t="s">
        <v>129</v>
      </c>
      <c r="I56" s="24">
        <v>1</v>
      </c>
    </row>
    <row r="57" spans="1:9" customFormat="1" ht="71.25" customHeight="1" x14ac:dyDescent="0.25">
      <c r="A57" s="38" t="s">
        <v>233</v>
      </c>
      <c r="B57" s="31" t="s">
        <v>216</v>
      </c>
      <c r="C57" s="26" t="s">
        <v>236</v>
      </c>
      <c r="D57" s="32" t="s">
        <v>252</v>
      </c>
      <c r="E57" s="16" t="s">
        <v>229</v>
      </c>
      <c r="F57" s="27">
        <v>68196.91</v>
      </c>
      <c r="G57" s="6" t="s">
        <v>15</v>
      </c>
      <c r="H57" s="5" t="s">
        <v>129</v>
      </c>
      <c r="I57" s="24">
        <v>1</v>
      </c>
    </row>
    <row r="58" spans="1:9" customFormat="1" ht="75" customHeight="1" x14ac:dyDescent="0.25">
      <c r="A58" s="38" t="s">
        <v>232</v>
      </c>
      <c r="B58" s="31" t="s">
        <v>234</v>
      </c>
      <c r="C58" s="26" t="s">
        <v>235</v>
      </c>
      <c r="D58" s="32" t="s">
        <v>251</v>
      </c>
      <c r="E58" s="16" t="s">
        <v>229</v>
      </c>
      <c r="F58" s="27">
        <v>72131.289999999994</v>
      </c>
      <c r="G58" s="6" t="s">
        <v>15</v>
      </c>
      <c r="H58" s="5" t="s">
        <v>129</v>
      </c>
      <c r="I58" s="24">
        <v>1</v>
      </c>
    </row>
    <row r="59" spans="1:9" ht="69.75" customHeight="1" x14ac:dyDescent="0.15">
      <c r="A59" s="24" t="s">
        <v>253</v>
      </c>
      <c r="B59" s="5" t="s">
        <v>254</v>
      </c>
      <c r="C59" s="5" t="s">
        <v>255</v>
      </c>
      <c r="D59" s="33" t="s">
        <v>258</v>
      </c>
      <c r="E59" s="16" t="s">
        <v>256</v>
      </c>
      <c r="F59" s="29">
        <v>60234.8</v>
      </c>
      <c r="G59" s="6" t="s">
        <v>15</v>
      </c>
      <c r="H59" s="5" t="s">
        <v>257</v>
      </c>
      <c r="I59" s="5">
        <v>8</v>
      </c>
    </row>
    <row r="60" spans="1:9" customFormat="1" ht="90" x14ac:dyDescent="0.25">
      <c r="A60" s="24" t="s">
        <v>259</v>
      </c>
      <c r="B60" s="5" t="s">
        <v>260</v>
      </c>
      <c r="C60" s="26" t="s">
        <v>261</v>
      </c>
      <c r="D60" s="33" t="s">
        <v>263</v>
      </c>
      <c r="E60" s="16" t="s">
        <v>262</v>
      </c>
      <c r="F60" s="27">
        <v>61776</v>
      </c>
      <c r="G60" s="6" t="s">
        <v>15</v>
      </c>
      <c r="H60" s="5" t="s">
        <v>145</v>
      </c>
      <c r="I60" s="5">
        <v>1</v>
      </c>
    </row>
    <row r="61" spans="1:9" customFormat="1" ht="71.25" customHeight="1" x14ac:dyDescent="0.25">
      <c r="A61" s="38" t="s">
        <v>264</v>
      </c>
      <c r="B61" s="31" t="s">
        <v>266</v>
      </c>
      <c r="C61" s="26" t="s">
        <v>265</v>
      </c>
      <c r="D61" s="32" t="s">
        <v>267</v>
      </c>
      <c r="E61" s="16" t="s">
        <v>229</v>
      </c>
      <c r="F61" s="27">
        <v>68196.86</v>
      </c>
      <c r="G61" s="6" t="s">
        <v>15</v>
      </c>
      <c r="H61" s="5" t="s">
        <v>129</v>
      </c>
      <c r="I61" s="24">
        <v>1</v>
      </c>
    </row>
    <row r="62" spans="1:9" customFormat="1" ht="147" customHeight="1" x14ac:dyDescent="0.25">
      <c r="A62" s="38" t="s">
        <v>208</v>
      </c>
      <c r="B62" s="31" t="s">
        <v>230</v>
      </c>
      <c r="C62" s="26" t="s">
        <v>269</v>
      </c>
      <c r="D62" s="32" t="s">
        <v>279</v>
      </c>
      <c r="E62" s="16" t="s">
        <v>209</v>
      </c>
      <c r="F62" s="27">
        <v>1384.35</v>
      </c>
      <c r="G62" s="6" t="s">
        <v>15</v>
      </c>
      <c r="H62" s="5" t="s">
        <v>129</v>
      </c>
      <c r="I62" s="24">
        <v>1</v>
      </c>
    </row>
    <row r="63" spans="1:9" customFormat="1" ht="78.75" x14ac:dyDescent="0.25">
      <c r="A63" s="38" t="s">
        <v>215</v>
      </c>
      <c r="B63" s="31" t="s">
        <v>219</v>
      </c>
      <c r="C63" s="26" t="s">
        <v>270</v>
      </c>
      <c r="D63" s="32" t="s">
        <v>279</v>
      </c>
      <c r="E63" s="16" t="s">
        <v>218</v>
      </c>
      <c r="F63" s="27">
        <v>1674.72</v>
      </c>
      <c r="G63" s="6" t="s">
        <v>15</v>
      </c>
      <c r="H63" s="5" t="s">
        <v>129</v>
      </c>
      <c r="I63" s="24">
        <v>1</v>
      </c>
    </row>
    <row r="64" spans="1:9" ht="105.75" customHeight="1" x14ac:dyDescent="0.15">
      <c r="A64" s="24" t="s">
        <v>271</v>
      </c>
      <c r="B64" s="3" t="s">
        <v>41</v>
      </c>
      <c r="C64" s="5" t="s">
        <v>272</v>
      </c>
      <c r="D64" s="33" t="s">
        <v>277</v>
      </c>
      <c r="E64" s="16" t="s">
        <v>273</v>
      </c>
      <c r="F64" s="29">
        <v>5903.73</v>
      </c>
      <c r="G64" s="6" t="s">
        <v>15</v>
      </c>
      <c r="H64" s="5" t="s">
        <v>153</v>
      </c>
      <c r="I64" s="5">
        <v>1</v>
      </c>
    </row>
    <row r="65" spans="1:9" ht="105" customHeight="1" x14ac:dyDescent="0.15">
      <c r="A65" s="24" t="s">
        <v>275</v>
      </c>
      <c r="B65" s="5" t="s">
        <v>274</v>
      </c>
      <c r="C65" s="5" t="s">
        <v>280</v>
      </c>
      <c r="D65" s="33" t="s">
        <v>278</v>
      </c>
      <c r="E65" s="16" t="s">
        <v>276</v>
      </c>
      <c r="F65" s="29">
        <v>3937.5</v>
      </c>
      <c r="G65" s="6" t="s">
        <v>15</v>
      </c>
      <c r="H65" s="5" t="s">
        <v>153</v>
      </c>
      <c r="I65" s="5">
        <v>1</v>
      </c>
    </row>
    <row r="66" spans="1:9" ht="56.25" x14ac:dyDescent="0.15">
      <c r="A66" s="38" t="s">
        <v>281</v>
      </c>
      <c r="B66" s="31" t="s">
        <v>97</v>
      </c>
      <c r="C66" s="26" t="s">
        <v>282</v>
      </c>
      <c r="D66" s="33" t="s">
        <v>285</v>
      </c>
      <c r="E66" s="16" t="s">
        <v>284</v>
      </c>
      <c r="F66" s="27">
        <v>761.85</v>
      </c>
      <c r="G66" s="6" t="s">
        <v>15</v>
      </c>
      <c r="H66" s="5" t="s">
        <v>129</v>
      </c>
      <c r="I66" s="24">
        <v>1</v>
      </c>
    </row>
    <row r="67" spans="1:9" customFormat="1" ht="201.75" customHeight="1" x14ac:dyDescent="0.25">
      <c r="A67" s="24" t="s">
        <v>286</v>
      </c>
      <c r="B67" s="5" t="s">
        <v>202</v>
      </c>
      <c r="C67" s="26" t="s">
        <v>287</v>
      </c>
      <c r="D67" s="33" t="s">
        <v>292</v>
      </c>
      <c r="E67" s="16" t="s">
        <v>99</v>
      </c>
      <c r="F67" s="27">
        <v>15548</v>
      </c>
      <c r="G67" s="6" t="s">
        <v>15</v>
      </c>
      <c r="H67" s="5" t="s">
        <v>129</v>
      </c>
      <c r="I67" s="5">
        <v>1</v>
      </c>
    </row>
    <row r="68" spans="1:9" customFormat="1" ht="213.75" x14ac:dyDescent="0.25">
      <c r="A68" s="24" t="s">
        <v>286</v>
      </c>
      <c r="B68" s="5" t="s">
        <v>202</v>
      </c>
      <c r="C68" s="26" t="s">
        <v>288</v>
      </c>
      <c r="D68" s="33" t="s">
        <v>291</v>
      </c>
      <c r="E68" s="16" t="s">
        <v>99</v>
      </c>
      <c r="F68" s="27">
        <v>17940</v>
      </c>
      <c r="G68" s="6" t="s">
        <v>15</v>
      </c>
      <c r="H68" s="5" t="s">
        <v>129</v>
      </c>
      <c r="I68" s="5">
        <v>1</v>
      </c>
    </row>
    <row r="69" spans="1:9" ht="122.25" customHeight="1" x14ac:dyDescent="0.15">
      <c r="A69" s="24" t="s">
        <v>410</v>
      </c>
      <c r="B69" s="3" t="s">
        <v>11</v>
      </c>
      <c r="C69" s="5" t="s">
        <v>289</v>
      </c>
      <c r="D69" s="33" t="s">
        <v>290</v>
      </c>
      <c r="E69" s="16" t="s">
        <v>7</v>
      </c>
      <c r="F69" s="29">
        <v>34632</v>
      </c>
      <c r="G69" s="6" t="s">
        <v>15</v>
      </c>
      <c r="H69" s="5" t="s">
        <v>27</v>
      </c>
      <c r="I69" s="5">
        <v>1</v>
      </c>
    </row>
    <row r="70" spans="1:9" ht="153" customHeight="1" x14ac:dyDescent="0.15">
      <c r="A70" s="24" t="s">
        <v>293</v>
      </c>
      <c r="B70" s="5" t="s">
        <v>142</v>
      </c>
      <c r="C70" s="5" t="s">
        <v>294</v>
      </c>
      <c r="D70" s="33" t="s">
        <v>305</v>
      </c>
      <c r="E70" s="28" t="s">
        <v>295</v>
      </c>
      <c r="F70" s="29">
        <v>99840</v>
      </c>
      <c r="G70" s="6" t="s">
        <v>15</v>
      </c>
      <c r="H70" s="5" t="s">
        <v>145</v>
      </c>
      <c r="I70" s="5">
        <v>1</v>
      </c>
    </row>
    <row r="71" spans="1:9" customFormat="1" ht="75" customHeight="1" x14ac:dyDescent="0.25">
      <c r="A71" s="38" t="s">
        <v>232</v>
      </c>
      <c r="B71" s="31" t="s">
        <v>234</v>
      </c>
      <c r="C71" s="26" t="s">
        <v>296</v>
      </c>
      <c r="D71" s="32" t="s">
        <v>279</v>
      </c>
      <c r="E71" s="16" t="s">
        <v>229</v>
      </c>
      <c r="F71" s="27">
        <v>10741</v>
      </c>
      <c r="G71" s="6" t="s">
        <v>15</v>
      </c>
      <c r="H71" s="5" t="s">
        <v>129</v>
      </c>
      <c r="I71" s="24">
        <v>1</v>
      </c>
    </row>
    <row r="72" spans="1:9" customFormat="1" ht="187.5" customHeight="1" x14ac:dyDescent="0.25">
      <c r="A72" s="24" t="s">
        <v>298</v>
      </c>
      <c r="B72" s="5" t="s">
        <v>160</v>
      </c>
      <c r="C72" s="26" t="s">
        <v>297</v>
      </c>
      <c r="D72" s="33" t="s">
        <v>306</v>
      </c>
      <c r="E72" s="16" t="s">
        <v>299</v>
      </c>
      <c r="F72" s="27">
        <v>12267.98</v>
      </c>
      <c r="G72" s="6" t="s">
        <v>15</v>
      </c>
      <c r="H72" s="5" t="s">
        <v>129</v>
      </c>
      <c r="I72" s="5">
        <v>1</v>
      </c>
    </row>
    <row r="73" spans="1:9" customFormat="1" ht="143.25" customHeight="1" x14ac:dyDescent="0.25">
      <c r="A73" s="38" t="s">
        <v>300</v>
      </c>
      <c r="B73" s="31" t="s">
        <v>302</v>
      </c>
      <c r="C73" s="26" t="s">
        <v>303</v>
      </c>
      <c r="D73" s="32" t="s">
        <v>304</v>
      </c>
      <c r="E73" s="16" t="s">
        <v>301</v>
      </c>
      <c r="F73" s="27">
        <v>9825.59</v>
      </c>
      <c r="G73" s="6" t="s">
        <v>15</v>
      </c>
      <c r="H73" s="5" t="s">
        <v>129</v>
      </c>
      <c r="I73" s="24">
        <v>1</v>
      </c>
    </row>
    <row r="74" spans="1:9" customFormat="1" ht="67.5" x14ac:dyDescent="0.25">
      <c r="A74" s="24" t="s">
        <v>307</v>
      </c>
      <c r="B74" s="5" t="s">
        <v>148</v>
      </c>
      <c r="C74" s="5" t="s">
        <v>308</v>
      </c>
      <c r="D74" s="33" t="s">
        <v>330</v>
      </c>
      <c r="E74" s="16" t="s">
        <v>309</v>
      </c>
      <c r="F74" s="27">
        <v>14100.3</v>
      </c>
      <c r="G74" s="6" t="s">
        <v>15</v>
      </c>
      <c r="H74" s="5" t="s">
        <v>153</v>
      </c>
      <c r="I74" s="5">
        <v>1</v>
      </c>
    </row>
    <row r="75" spans="1:9" customFormat="1" ht="120.75" customHeight="1" x14ac:dyDescent="0.25">
      <c r="A75" s="24" t="s">
        <v>311</v>
      </c>
      <c r="B75" s="5" t="s">
        <v>310</v>
      </c>
      <c r="C75" s="26" t="s">
        <v>312</v>
      </c>
      <c r="D75" s="33" t="s">
        <v>331</v>
      </c>
      <c r="E75" s="16" t="s">
        <v>313</v>
      </c>
      <c r="F75" s="27">
        <v>28704</v>
      </c>
      <c r="G75" s="6" t="s">
        <v>15</v>
      </c>
      <c r="H75" s="5" t="s">
        <v>145</v>
      </c>
      <c r="I75" s="5">
        <v>1</v>
      </c>
    </row>
    <row r="76" spans="1:9" customFormat="1" ht="135" x14ac:dyDescent="0.25">
      <c r="A76" s="24" t="s">
        <v>314</v>
      </c>
      <c r="B76" s="5" t="s">
        <v>316</v>
      </c>
      <c r="C76" s="26" t="s">
        <v>315</v>
      </c>
      <c r="D76" s="33" t="s">
        <v>332</v>
      </c>
      <c r="E76" s="16" t="s">
        <v>317</v>
      </c>
      <c r="F76" s="27">
        <v>39520</v>
      </c>
      <c r="G76" s="6" t="s">
        <v>15</v>
      </c>
      <c r="H76" s="5" t="s">
        <v>153</v>
      </c>
      <c r="I76" s="5">
        <v>1</v>
      </c>
    </row>
    <row r="77" spans="1:9" ht="125.25" customHeight="1" x14ac:dyDescent="0.15">
      <c r="A77" s="24" t="s">
        <v>318</v>
      </c>
      <c r="B77" s="3" t="s">
        <v>22</v>
      </c>
      <c r="C77" s="5" t="s">
        <v>319</v>
      </c>
      <c r="D77" s="33" t="s">
        <v>333</v>
      </c>
      <c r="E77" s="16" t="s">
        <v>321</v>
      </c>
      <c r="F77" s="29">
        <v>1248</v>
      </c>
      <c r="G77" s="6" t="s">
        <v>15</v>
      </c>
      <c r="H77" s="5" t="s">
        <v>320</v>
      </c>
      <c r="I77" s="5">
        <v>1</v>
      </c>
    </row>
    <row r="78" spans="1:9" customFormat="1" ht="67.5" x14ac:dyDescent="0.25">
      <c r="A78" s="24" t="s">
        <v>322</v>
      </c>
      <c r="B78" s="5" t="s">
        <v>323</v>
      </c>
      <c r="C78" s="5" t="s">
        <v>324</v>
      </c>
      <c r="D78" s="33" t="s">
        <v>334</v>
      </c>
      <c r="E78" s="16" t="s">
        <v>325</v>
      </c>
      <c r="F78" s="27">
        <v>13728</v>
      </c>
      <c r="G78" s="6" t="s">
        <v>15</v>
      </c>
      <c r="H78" s="5" t="s">
        <v>153</v>
      </c>
      <c r="I78" s="5">
        <v>1</v>
      </c>
    </row>
    <row r="79" spans="1:9" ht="90" x14ac:dyDescent="0.15">
      <c r="A79" s="38" t="s">
        <v>326</v>
      </c>
      <c r="B79" s="31" t="s">
        <v>327</v>
      </c>
      <c r="C79" s="26" t="s">
        <v>328</v>
      </c>
      <c r="D79" s="33" t="s">
        <v>335</v>
      </c>
      <c r="E79" s="28" t="s">
        <v>99</v>
      </c>
      <c r="F79" s="27">
        <v>22571.62</v>
      </c>
      <c r="G79" s="6" t="s">
        <v>15</v>
      </c>
      <c r="H79" s="5" t="s">
        <v>329</v>
      </c>
      <c r="I79" s="24">
        <v>1</v>
      </c>
    </row>
    <row r="80" spans="1:9" customFormat="1" ht="83.25" customHeight="1" x14ac:dyDescent="0.25">
      <c r="A80" s="24" t="s">
        <v>336</v>
      </c>
      <c r="B80" s="18" t="s">
        <v>10</v>
      </c>
      <c r="C80" s="24" t="s">
        <v>338</v>
      </c>
      <c r="D80" s="32" t="s">
        <v>340</v>
      </c>
      <c r="E80" s="49"/>
      <c r="F80" s="27">
        <v>3332.96</v>
      </c>
      <c r="G80" s="6" t="s">
        <v>15</v>
      </c>
      <c r="H80" s="5" t="s">
        <v>337</v>
      </c>
      <c r="I80" s="24">
        <v>1</v>
      </c>
    </row>
    <row r="81" spans="1:9" customFormat="1" ht="78.75" x14ac:dyDescent="0.25">
      <c r="A81" s="38" t="s">
        <v>341</v>
      </c>
      <c r="B81" s="31" t="s">
        <v>96</v>
      </c>
      <c r="C81" s="26" t="s">
        <v>343</v>
      </c>
      <c r="D81" s="33" t="s">
        <v>350</v>
      </c>
      <c r="E81" s="28" t="s">
        <v>345</v>
      </c>
      <c r="F81" s="27">
        <v>7430.52</v>
      </c>
      <c r="G81" s="6" t="str">
        <f>$G$19</f>
        <v xml:space="preserve">CV </v>
      </c>
      <c r="H81" s="5" t="s">
        <v>344</v>
      </c>
      <c r="I81" s="18">
        <v>1</v>
      </c>
    </row>
    <row r="82" spans="1:9" ht="90" x14ac:dyDescent="0.15">
      <c r="A82" s="38" t="s">
        <v>347</v>
      </c>
      <c r="B82" s="31" t="s">
        <v>346</v>
      </c>
      <c r="C82" s="26" t="s">
        <v>348</v>
      </c>
      <c r="D82" s="33" t="s">
        <v>351</v>
      </c>
      <c r="E82" s="16" t="s">
        <v>349</v>
      </c>
      <c r="F82" s="27">
        <v>20332</v>
      </c>
      <c r="G82" s="6" t="s">
        <v>15</v>
      </c>
      <c r="H82" s="5" t="s">
        <v>129</v>
      </c>
      <c r="I82" s="24">
        <v>1</v>
      </c>
    </row>
    <row r="83" spans="1:9" customFormat="1" ht="112.5" x14ac:dyDescent="0.25">
      <c r="A83" s="24" t="s">
        <v>352</v>
      </c>
      <c r="B83" s="24" t="s">
        <v>353</v>
      </c>
      <c r="C83" s="24" t="s">
        <v>354</v>
      </c>
      <c r="D83" s="32" t="s">
        <v>362</v>
      </c>
      <c r="E83" s="28" t="s">
        <v>355</v>
      </c>
      <c r="F83" s="27">
        <v>3087.5</v>
      </c>
      <c r="G83" s="6" t="s">
        <v>15</v>
      </c>
      <c r="H83" s="5" t="s">
        <v>153</v>
      </c>
      <c r="I83" s="24">
        <v>1</v>
      </c>
    </row>
    <row r="84" spans="1:9" customFormat="1" ht="99" customHeight="1" x14ac:dyDescent="0.25">
      <c r="A84" s="24" t="s">
        <v>356</v>
      </c>
      <c r="B84" s="24" t="s">
        <v>357</v>
      </c>
      <c r="C84" s="24" t="s">
        <v>360</v>
      </c>
      <c r="D84" s="32" t="s">
        <v>361</v>
      </c>
      <c r="E84" s="28" t="s">
        <v>358</v>
      </c>
      <c r="F84" s="27">
        <v>22900.14</v>
      </c>
      <c r="G84" s="6" t="s">
        <v>15</v>
      </c>
      <c r="H84" s="5" t="s">
        <v>359</v>
      </c>
      <c r="I84" s="24">
        <v>3</v>
      </c>
    </row>
    <row r="85" spans="1:9" ht="90" x14ac:dyDescent="0.15">
      <c r="A85" s="24" t="s">
        <v>363</v>
      </c>
      <c r="B85" s="3" t="s">
        <v>22</v>
      </c>
      <c r="C85" s="5" t="s">
        <v>366</v>
      </c>
      <c r="D85" s="33" t="s">
        <v>370</v>
      </c>
      <c r="E85" s="16" t="s">
        <v>364</v>
      </c>
      <c r="F85" s="29">
        <v>4994</v>
      </c>
      <c r="G85" s="6" t="s">
        <v>15</v>
      </c>
      <c r="H85" s="5" t="s">
        <v>153</v>
      </c>
      <c r="I85" s="5">
        <v>1</v>
      </c>
    </row>
    <row r="86" spans="1:9" customFormat="1" ht="120.75" customHeight="1" x14ac:dyDescent="0.25">
      <c r="A86" s="24" t="s">
        <v>367</v>
      </c>
      <c r="B86" s="5" t="s">
        <v>365</v>
      </c>
      <c r="C86" s="26" t="s">
        <v>368</v>
      </c>
      <c r="D86" s="33" t="s">
        <v>371</v>
      </c>
      <c r="E86" s="16" t="s">
        <v>369</v>
      </c>
      <c r="F86" s="27">
        <v>40072.910000000003</v>
      </c>
      <c r="G86" s="6" t="s">
        <v>15</v>
      </c>
      <c r="H86" s="5" t="s">
        <v>72</v>
      </c>
      <c r="I86" s="5">
        <v>1</v>
      </c>
    </row>
    <row r="87" spans="1:9" customFormat="1" ht="145.5" customHeight="1" x14ac:dyDescent="0.25">
      <c r="A87" s="38" t="s">
        <v>372</v>
      </c>
      <c r="B87" s="31" t="s">
        <v>373</v>
      </c>
      <c r="C87" s="26" t="s">
        <v>374</v>
      </c>
      <c r="D87" s="32" t="s">
        <v>376</v>
      </c>
      <c r="E87" s="16" t="s">
        <v>375</v>
      </c>
      <c r="F87" s="27">
        <v>43871.64</v>
      </c>
      <c r="G87" s="6" t="s">
        <v>15</v>
      </c>
      <c r="H87" s="5" t="s">
        <v>129</v>
      </c>
      <c r="I87" s="24">
        <v>1</v>
      </c>
    </row>
    <row r="88" spans="1:9" customFormat="1" ht="145.5" customHeight="1" x14ac:dyDescent="0.25">
      <c r="A88" s="38" t="s">
        <v>372</v>
      </c>
      <c r="B88" s="31" t="s">
        <v>377</v>
      </c>
      <c r="C88" s="26" t="s">
        <v>378</v>
      </c>
      <c r="D88" s="32" t="s">
        <v>379</v>
      </c>
      <c r="E88" s="16" t="s">
        <v>375</v>
      </c>
      <c r="F88" s="27">
        <v>34382.160000000003</v>
      </c>
      <c r="G88" s="6" t="s">
        <v>15</v>
      </c>
      <c r="H88" s="5" t="s">
        <v>129</v>
      </c>
      <c r="I88" s="24">
        <v>1</v>
      </c>
    </row>
    <row r="89" spans="1:9" customFormat="1" ht="145.5" customHeight="1" x14ac:dyDescent="0.25">
      <c r="A89" s="38" t="s">
        <v>372</v>
      </c>
      <c r="B89" s="31" t="s">
        <v>380</v>
      </c>
      <c r="C89" s="26" t="s">
        <v>381</v>
      </c>
      <c r="D89" s="32" t="s">
        <v>382</v>
      </c>
      <c r="E89" s="16" t="s">
        <v>375</v>
      </c>
      <c r="F89" s="27">
        <v>35757.449999999997</v>
      </c>
      <c r="G89" s="6" t="s">
        <v>15</v>
      </c>
      <c r="H89" s="5" t="s">
        <v>129</v>
      </c>
      <c r="I89" s="24">
        <v>1</v>
      </c>
    </row>
    <row r="90" spans="1:9" customFormat="1" ht="145.5" customHeight="1" x14ac:dyDescent="0.25">
      <c r="A90" s="38" t="s">
        <v>372</v>
      </c>
      <c r="B90" s="31" t="s">
        <v>383</v>
      </c>
      <c r="C90" s="26" t="s">
        <v>385</v>
      </c>
      <c r="D90" s="32" t="s">
        <v>384</v>
      </c>
      <c r="E90" s="16" t="s">
        <v>375</v>
      </c>
      <c r="F90" s="27">
        <v>27712.03</v>
      </c>
      <c r="G90" s="6" t="s">
        <v>15</v>
      </c>
      <c r="H90" s="5" t="s">
        <v>129</v>
      </c>
      <c r="I90" s="24">
        <v>1</v>
      </c>
    </row>
    <row r="91" spans="1:9" ht="56.25" x14ac:dyDescent="0.15">
      <c r="A91" s="38" t="s">
        <v>386</v>
      </c>
      <c r="B91" s="31" t="s">
        <v>387</v>
      </c>
      <c r="C91" s="26" t="s">
        <v>388</v>
      </c>
      <c r="D91" s="33" t="s">
        <v>397</v>
      </c>
      <c r="E91" s="28" t="s">
        <v>99</v>
      </c>
      <c r="F91" s="27">
        <v>31320.02</v>
      </c>
      <c r="G91" s="6" t="s">
        <v>15</v>
      </c>
      <c r="H91" s="5" t="s">
        <v>72</v>
      </c>
      <c r="I91" s="24">
        <v>4</v>
      </c>
    </row>
    <row r="92" spans="1:9" ht="67.5" x14ac:dyDescent="0.15">
      <c r="A92" s="18" t="s">
        <v>389</v>
      </c>
      <c r="B92" s="36" t="s">
        <v>87</v>
      </c>
      <c r="C92" s="18" t="s">
        <v>390</v>
      </c>
      <c r="D92" s="32" t="s">
        <v>395</v>
      </c>
      <c r="E92" s="37" t="s">
        <v>391</v>
      </c>
      <c r="F92" s="27">
        <v>4830.8</v>
      </c>
      <c r="G92" s="6" t="s">
        <v>15</v>
      </c>
      <c r="H92" s="24" t="s">
        <v>337</v>
      </c>
      <c r="I92" s="18">
        <v>1</v>
      </c>
    </row>
    <row r="93" spans="1:9" ht="45" x14ac:dyDescent="0.15">
      <c r="A93" s="24" t="s">
        <v>406</v>
      </c>
      <c r="B93" s="3" t="s">
        <v>33</v>
      </c>
      <c r="C93" s="5" t="s">
        <v>392</v>
      </c>
      <c r="D93" s="33" t="s">
        <v>396</v>
      </c>
      <c r="E93" s="16" t="s">
        <v>393</v>
      </c>
      <c r="F93" s="29">
        <v>32865</v>
      </c>
      <c r="G93" s="6" t="s">
        <v>15</v>
      </c>
      <c r="H93" s="5" t="s">
        <v>394</v>
      </c>
      <c r="I93" s="5">
        <v>3</v>
      </c>
    </row>
    <row r="94" spans="1:9" customFormat="1" ht="56.25" x14ac:dyDescent="0.25">
      <c r="A94" s="24" t="s">
        <v>398</v>
      </c>
      <c r="B94" s="5" t="s">
        <v>135</v>
      </c>
      <c r="C94" s="5" t="s">
        <v>399</v>
      </c>
      <c r="D94" s="33" t="s">
        <v>405</v>
      </c>
      <c r="E94" s="16" t="s">
        <v>400</v>
      </c>
      <c r="F94" s="27">
        <v>10702.07</v>
      </c>
      <c r="G94" s="6" t="s">
        <v>15</v>
      </c>
      <c r="H94" s="5" t="s">
        <v>401</v>
      </c>
      <c r="I94" s="5">
        <v>1</v>
      </c>
    </row>
    <row r="95" spans="1:9" customFormat="1" ht="78.75" x14ac:dyDescent="0.25">
      <c r="A95" s="24" t="s">
        <v>398</v>
      </c>
      <c r="B95" s="31" t="s">
        <v>96</v>
      </c>
      <c r="C95" s="26" t="s">
        <v>402</v>
      </c>
      <c r="D95" s="33" t="s">
        <v>350</v>
      </c>
      <c r="E95" s="28" t="s">
        <v>403</v>
      </c>
      <c r="F95" s="27">
        <v>6994.8</v>
      </c>
      <c r="G95" s="6" t="str">
        <f>$G$19</f>
        <v xml:space="preserve">CV </v>
      </c>
      <c r="H95" s="5" t="s">
        <v>404</v>
      </c>
      <c r="I95" s="18">
        <v>1</v>
      </c>
    </row>
    <row r="96" spans="1:9" customFormat="1" ht="15" x14ac:dyDescent="0.25">
      <c r="A96" s="46"/>
      <c r="B96" s="40"/>
      <c r="C96" s="41"/>
      <c r="D96" s="42"/>
      <c r="E96" s="43"/>
      <c r="F96" s="44"/>
      <c r="G96" s="45"/>
      <c r="H96" s="39"/>
      <c r="I96" s="46"/>
    </row>
  </sheetData>
  <autoFilter ref="A4:I95" xr:uid="{00000000-0001-0000-0000-000000000000}"/>
  <mergeCells count="2">
    <mergeCell ref="A1:B1"/>
    <mergeCell ref="A2:I2"/>
  </mergeCells>
  <phoneticPr fontId="13" type="noConversion"/>
  <hyperlinks>
    <hyperlink ref="G9" r:id="rId1" xr:uid="{00000000-0004-0000-0000-00001D000000}"/>
    <hyperlink ref="G10" r:id="rId2" xr:uid="{00000000-0004-0000-0000-000031000000}"/>
    <hyperlink ref="G11" r:id="rId3" xr:uid="{00000000-0004-0000-0000-000036000000}"/>
    <hyperlink ref="G12" r:id="rId4" xr:uid="{00000000-0004-0000-0000-00003C000000}"/>
    <hyperlink ref="G13" r:id="rId5" xr:uid="{00000000-0004-0000-0000-000041000000}"/>
    <hyperlink ref="G14" r:id="rId6" xr:uid="{00000000-0004-0000-0000-000044000000}"/>
    <hyperlink ref="G5" r:id="rId7" xr:uid="{00000000-0004-0000-0000-000045000000}"/>
    <hyperlink ref="G6" r:id="rId8" xr:uid="{00000000-0004-0000-0000-000046000000}"/>
    <hyperlink ref="G7" r:id="rId9" xr:uid="{00000000-0004-0000-0000-00004A000000}"/>
    <hyperlink ref="G8" r:id="rId10" xr:uid="{00000000-0004-0000-0000-00004D000000}"/>
    <hyperlink ref="G16" r:id="rId11" xr:uid="{00000000-0004-0000-0000-00004E000000}"/>
    <hyperlink ref="G17" r:id="rId12" xr:uid="{00000000-0004-0000-0000-000051000000}"/>
    <hyperlink ref="G18" r:id="rId13" xr:uid="{00000000-0004-0000-0000-000052000000}"/>
    <hyperlink ref="G19" r:id="rId14" xr:uid="{00000000-0004-0000-0000-000053000000}"/>
    <hyperlink ref="G21" r:id="rId15" xr:uid="{00000000-0004-0000-0000-000055000000}"/>
    <hyperlink ref="G20" r:id="rId16" xr:uid="{F87D9016-4B6C-4729-A923-01009AFCFE4A}"/>
    <hyperlink ref="G23" r:id="rId17" xr:uid="{AFE1E06D-AD27-4D62-8E34-965928E2CE5B}"/>
    <hyperlink ref="G24" r:id="rId18" xr:uid="{79A084B2-BF44-40A2-885A-AA5C98E85EDB}"/>
    <hyperlink ref="G25" r:id="rId19" xr:uid="{03F3DD9A-D1C7-4D48-8BA7-33817E0D47B0}"/>
    <hyperlink ref="G26" r:id="rId20" xr:uid="{16EB5530-4385-4374-BDFC-39DE98E5E9FB}"/>
    <hyperlink ref="G27" r:id="rId21" xr:uid="{2388ED13-D97C-46AA-B806-3759F7A8AB4F}"/>
    <hyperlink ref="G15" r:id="rId22" xr:uid="{49FD19DD-F0D6-4893-B803-913952C41998}"/>
    <hyperlink ref="G28" r:id="rId23" xr:uid="{8133811E-0D4D-4839-991D-A581BA3DD531}"/>
    <hyperlink ref="G29" r:id="rId24" xr:uid="{0086D390-9E28-4A67-904A-5FE6348AF5BA}"/>
    <hyperlink ref="G30" r:id="rId25" xr:uid="{09FE3C9C-5B7F-474B-ADF3-4298FB1D725B}"/>
    <hyperlink ref="G31" r:id="rId26" xr:uid="{134EC848-F84A-4432-A4AF-3082E985EACE}"/>
    <hyperlink ref="G32" r:id="rId27" xr:uid="{58687BA0-EE76-4BFA-98FE-300664E4904E}"/>
    <hyperlink ref="G33" r:id="rId28" xr:uid="{9688EE1C-60AE-4FF4-B16F-1B95B804E843}"/>
    <hyperlink ref="G34" r:id="rId29" xr:uid="{4E565330-B3E9-42E8-B124-2DCD519C5DE1}"/>
    <hyperlink ref="G35" r:id="rId30" xr:uid="{0767086D-F97E-4F7A-ABA9-0F6808ED135A}"/>
    <hyperlink ref="G36" r:id="rId31" xr:uid="{3C8120E6-BFE5-4C4A-AD57-1543EBE7936C}"/>
    <hyperlink ref="G37" r:id="rId32" xr:uid="{002A5C3C-45B8-414E-9CF5-7F44769F30A5}"/>
    <hyperlink ref="G38" r:id="rId33" xr:uid="{33342AA1-08F9-474E-ABCB-7C8E67E8C9F7}"/>
    <hyperlink ref="G39" r:id="rId34" xr:uid="{457BD0B5-7AE4-4E05-9781-5C98644F0F43}"/>
    <hyperlink ref="G40" r:id="rId35" xr:uid="{795FC501-3E98-4AFF-BAD4-540018407549}"/>
    <hyperlink ref="G41" r:id="rId36" xr:uid="{E36D436D-0325-4F62-B2D6-048A5035EE37}"/>
    <hyperlink ref="G42" r:id="rId37" xr:uid="{19D564F9-30A5-4CA7-8B73-ECBD79470B5C}"/>
    <hyperlink ref="G43" r:id="rId38" xr:uid="{E3D7D49F-E5ED-47EF-A308-46EC5C314BD6}"/>
    <hyperlink ref="G44" r:id="rId39" xr:uid="{91426C7F-DFD6-4D3E-8D4B-71F23188DA4A}"/>
    <hyperlink ref="G45" r:id="rId40" xr:uid="{10DD55AD-4FDA-4387-8851-7ACD4F2117E8}"/>
    <hyperlink ref="G46" r:id="rId41" xr:uid="{D966A45B-2BA9-4D98-B1AC-15125F9C80C0}"/>
    <hyperlink ref="G47" r:id="rId42" xr:uid="{64B7494E-B281-422C-8DD6-9AC2DC66E530}"/>
    <hyperlink ref="G51" r:id="rId43" xr:uid="{04C22F87-6418-49E3-81B5-DCCE4A5A120F}"/>
    <hyperlink ref="G52" r:id="rId44" xr:uid="{CE2071DD-C07B-4F26-A093-451A0D4B3E59}"/>
    <hyperlink ref="G49" r:id="rId45" xr:uid="{C3F9B82A-E01E-402C-AB05-704F1F72FCBA}"/>
    <hyperlink ref="G50" r:id="rId46" xr:uid="{98725022-C122-4D6A-8161-E93D99D19710}"/>
    <hyperlink ref="G53" r:id="rId47" xr:uid="{7583D279-9305-4837-8479-C985CDB24459}"/>
    <hyperlink ref="G54" r:id="rId48" xr:uid="{4FD75437-D6B5-461B-80BD-941DF761108F}"/>
    <hyperlink ref="G55" r:id="rId49" xr:uid="{67C1CAEF-B0F0-4616-BB3B-4F763539328F}"/>
    <hyperlink ref="G56" r:id="rId50" xr:uid="{746CFB82-399F-4886-A14E-B085DA06885B}"/>
    <hyperlink ref="G57" r:id="rId51" xr:uid="{413DA9F7-7DA3-423D-AA82-605C076E4611}"/>
    <hyperlink ref="G58" r:id="rId52" xr:uid="{00929E45-F940-4EEA-B84B-E3EE3A57A807}"/>
    <hyperlink ref="G48" r:id="rId53" xr:uid="{CC23EC8B-2BC9-4E6B-A799-4231A367DE07}"/>
    <hyperlink ref="G59" r:id="rId54" xr:uid="{3C92EE85-D55C-4F46-B946-7233FB07D095}"/>
    <hyperlink ref="G60" r:id="rId55" xr:uid="{9CDB6E45-CE03-4A71-8EBA-46C22B34D955}"/>
    <hyperlink ref="G61" r:id="rId56" xr:uid="{F108195A-FEC9-4C9A-A0DB-D507D9E1A9FB}"/>
    <hyperlink ref="G62" r:id="rId57" xr:uid="{3E688C9D-4547-412C-BF1C-2BEE3C95CCAA}"/>
    <hyperlink ref="G63" r:id="rId58" xr:uid="{41EFE323-6F73-46C0-B7C7-83925E372E54}"/>
    <hyperlink ref="G64" r:id="rId59" xr:uid="{D2934322-11B2-405D-97B6-6299C93EB031}"/>
    <hyperlink ref="G65" r:id="rId60" xr:uid="{D8F2D9E0-6362-4F39-89BE-FB5D42E092B4}"/>
    <hyperlink ref="G66" r:id="rId61" xr:uid="{7192371A-7616-48B2-B22E-5A6A32B2475D}"/>
    <hyperlink ref="G67" r:id="rId62" xr:uid="{BA9722FC-509D-4AE7-B839-D632235CA47B}"/>
    <hyperlink ref="G68" r:id="rId63" xr:uid="{6BD221B2-9F78-47C2-A9C0-3A9757A7F93F}"/>
    <hyperlink ref="G69" r:id="rId64" xr:uid="{1019CB6C-BA13-4522-A2FF-1969A29B292B}"/>
    <hyperlink ref="G70" r:id="rId65" xr:uid="{7D64FD3D-01DA-4407-9396-10827697A234}"/>
    <hyperlink ref="G72" r:id="rId66" xr:uid="{E16910ED-69BF-4450-B24B-80F47070B026}"/>
    <hyperlink ref="G73" r:id="rId67" xr:uid="{54C3A33C-9C4C-41BB-B1E8-B2AFAC27FF50}"/>
    <hyperlink ref="G75" r:id="rId68" xr:uid="{EC4AF0E7-C456-4822-B4BA-CA5C1E8848EC}"/>
    <hyperlink ref="G76" r:id="rId69" xr:uid="{E27C375D-4679-45FF-B020-BBD1C56836A9}"/>
    <hyperlink ref="G77" r:id="rId70" xr:uid="{799277CC-D5A0-4292-BE96-ECFA3BE847B5}"/>
    <hyperlink ref="G78" r:id="rId71" xr:uid="{0969F819-D248-4F5F-9657-9767E6598DEB}"/>
    <hyperlink ref="G79" r:id="rId72" xr:uid="{1CFC1EAC-AC83-47E6-917F-EC8E836CBA7E}"/>
    <hyperlink ref="G80" r:id="rId73" xr:uid="{331EA5D4-D9CC-4060-86BE-1B7FE301A2CE}"/>
    <hyperlink ref="G82" r:id="rId74" xr:uid="{CF2C6D7D-2FBD-4F3D-A9A4-CE132622D278}"/>
    <hyperlink ref="G83" r:id="rId75" xr:uid="{D2C317EE-D399-4C9A-BB6D-6B4535D3E3F2}"/>
    <hyperlink ref="G84" r:id="rId76" xr:uid="{9CA5C216-D426-4A8E-9ADE-32DB4C35AE81}"/>
    <hyperlink ref="G81" r:id="rId77" display="https://www.sogin.it/SiteAssets/uploads/2022/societa-trasparente/consulenti-collaboratori/incarichi-consulenza/CV-PIZZOLANTE.pdf" xr:uid="{50BD1C00-0E12-4515-858B-CE458E0BC2C7}"/>
    <hyperlink ref="G71" r:id="rId78" xr:uid="{7B93D337-A13D-4F33-A70F-386D6DC7BCF5}"/>
    <hyperlink ref="G74" r:id="rId79" xr:uid="{2744B80A-42AA-43E3-B231-A854595E7681}"/>
    <hyperlink ref="G85" r:id="rId80" xr:uid="{121FE393-A4A1-4DCC-BBF8-102330F4402E}"/>
    <hyperlink ref="G86" r:id="rId81" xr:uid="{5D19158E-7E9C-4571-B5F6-0CD3BE1FA931}"/>
    <hyperlink ref="G87" r:id="rId82" xr:uid="{9D0A2258-7C9E-4E97-A2F6-18CFA53BF3EE}"/>
    <hyperlink ref="G88" r:id="rId83" xr:uid="{9047F03B-97FC-4AD8-A5D9-AAE9E5F8B711}"/>
    <hyperlink ref="G89" r:id="rId84" xr:uid="{237DB552-2660-45A5-A8D8-237DD19CFFF2}"/>
    <hyperlink ref="G90" r:id="rId85" xr:uid="{7396D491-3A0E-49E3-B717-2E2055228DA1}"/>
    <hyperlink ref="G91" r:id="rId86" xr:uid="{004D6FA7-167E-48A4-8776-362BD842FF35}"/>
    <hyperlink ref="G92" r:id="rId87" xr:uid="{BE962C1C-0F7C-452B-92FA-F124D3F02949}"/>
    <hyperlink ref="G93" r:id="rId88" xr:uid="{A52648E7-229A-4B62-8D2F-48FC0922A8EC}"/>
    <hyperlink ref="G94" r:id="rId89" xr:uid="{6C54FE93-D687-4E0A-B3F0-46F2A3E8F922}"/>
    <hyperlink ref="G95" r:id="rId90" display="https://www.sogin.it/SiteAssets/uploads/2022/societa-trasparente/consulenti-collaboratori/incarichi-consulenza/CV-PIZZOLANTE.pdf" xr:uid="{1C290DD1-91E5-4F70-8D28-276C799EEFD6}"/>
  </hyperlinks>
  <printOptions horizontalCentered="1"/>
  <pageMargins left="0.51181102362204722" right="0.51181102362204722" top="0.55118110236220474" bottom="0.55118110236220474" header="0.31496062992125984" footer="0.31496062992125984"/>
  <pageSetup paperSize="9" scale="57" fitToHeight="10" orientation="landscape" r:id="rId91"/>
  <headerFooter>
    <oddFooter>&amp;RPag. &amp;P di &amp;N</oddFooter>
  </headerFooter>
  <drawing r:id="rId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504683581B35849A9D553D84A49A4A3" ma:contentTypeVersion="0" ma:contentTypeDescription="Creare un nuovo documento." ma:contentTypeScope="" ma:versionID="6d673e6c1c8767e8dbe991b00b32937a">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97F08E-D0AF-4E61-9449-FE9C692A1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CDEF975-55EE-4D30-B23A-53079D49E8B3}">
  <ds:schemaRefs>
    <ds:schemaRef ds:uri="http://purl.org/dc/term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93ED718-9921-4DAC-A6D3-7866F48EB3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master</vt:lpstr>
      <vt:lpstr>master!Area_stampa</vt:lpstr>
      <vt:lpstr>master!Titoli_stampa</vt:lpstr>
    </vt:vector>
  </TitlesOfParts>
  <Company>Sogin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Sabarini Giorgia</dc:creator>
  <cp:lastModifiedBy>Sabarini Giorgia</cp:lastModifiedBy>
  <cp:lastPrinted>2021-08-05T10:19:59Z</cp:lastPrinted>
  <dcterms:created xsi:type="dcterms:W3CDTF">2021-05-25T07:11:43Z</dcterms:created>
  <dcterms:modified xsi:type="dcterms:W3CDTF">2024-10-04T09:16:16Z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0x010100E504683581B35849A9D553D84A49A4A3</vt:lpwstr>
  </property>
  <property fmtid="{D5CDD505-2E9C-101B-9397-08002B2CF9AE}" pid="3" name="MSIP_Label_198124df-03f0-4cdf-b399-aaf54953b75a_Enabled">
    <vt:lpwstr>true</vt:lpwstr>
  </property>
  <property fmtid="{D5CDD505-2E9C-101B-9397-08002B2CF9AE}" pid="4" name="MSIP_Label_198124df-03f0-4cdf-b399-aaf54953b75a_SetDate">
    <vt:lpwstr>2021-08-05T09:34:15Z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35e70bd8-9c22-4cf8-be5b-6d3815c39dd2</vt:lpwstr>
  </property>
  <property fmtid="{D5CDD505-2E9C-101B-9397-08002B2CF9AE}" pid="9" name="MSIP_Label_198124df-03f0-4cdf-b399-aaf54953b75a_ContentBits">
    <vt:lpwstr>0</vt:lpwstr>
  </property>
</Properties>
</file>